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g8uswv\IdeaProjects\DUSNavigateAutomation\src\main\resources\testdata\"/>
    </mc:Choice>
  </mc:AlternateContent>
  <xr:revisionPtr revIDLastSave="0" documentId="8_{32F2EA4F-1F47-4DBB-B0D0-1E7C01809646}" xr6:coauthVersionLast="47" xr6:coauthVersionMax="47" xr10:uidLastSave="{00000000-0000-0000-0000-000000000000}"/>
  <bookViews>
    <workbookView xWindow="10" yWindow="10" windowWidth="19190" windowHeight="10190" activeTab="4" xr2:uid="{87E118D7-5FD7-42B4-8999-E7EE3DEE24E7}"/>
  </bookViews>
  <sheets>
    <sheet name="Users" sheetId="1" r:id="rId1"/>
    <sheet name="Regression" sheetId="2" r:id="rId2"/>
    <sheet name="Sheet1" sheetId="6" r:id="rId3"/>
    <sheet name="Business_Stories" sheetId="3" r:id="rId4"/>
    <sheet name="Rdline_Force_0506" sheetId="4" r:id="rId5"/>
    <sheet name="RedLine_0529"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<sst xmlns="http://schemas.openxmlformats.org/spreadsheetml/2006/main" count="383" uniqueCount="246">
  <si>
    <t>User</t>
  </si>
  <si>
    <t>Role</t>
  </si>
  <si>
    <t>Password</t>
  </si>
  <si>
    <t>guide_admin1</t>
  </si>
  <si>
    <t>Guide Admin (including approver)</t>
  </si>
  <si>
    <t>welcome123!</t>
  </si>
  <si>
    <t>guide_admin2</t>
  </si>
  <si>
    <t>guide_admin3</t>
  </si>
  <si>
    <t>lender_user</t>
  </si>
  <si>
    <t>Lender User</t>
  </si>
  <si>
    <t>no_role_user</t>
  </si>
  <si>
    <t>User with no role in DUS Navigate</t>
  </si>
  <si>
    <t>guide_approver</t>
  </si>
  <si>
    <t>approver</t>
  </si>
  <si>
    <t>https://dusnavigateuat.prod.acquia-sites.com/user/login</t>
  </si>
  <si>
    <t>Page</t>
  </si>
  <si>
    <t>Functionality to test</t>
  </si>
  <si>
    <t>Scenario Description</t>
  </si>
  <si>
    <t>Status</t>
  </si>
  <si>
    <t>Comments</t>
  </si>
  <si>
    <t>Retest 6/3</t>
  </si>
  <si>
    <t>Archived Case list</t>
  </si>
  <si>
    <t>Displays the right archived cases as per Expiration date</t>
  </si>
  <si>
    <t xml:space="preserve">1. Go to https://dusnavigateuat.prod.acquia-sites.com/case-archive
2. The cases display as per their Expiration date
3. The Publication Date column is present
</t>
  </si>
  <si>
    <t>PASS</t>
  </si>
  <si>
    <t>4/17/24 - archived case list has approver, publication date, effective date, archive date, and operations.  As expected.  Pass (MM)</t>
  </si>
  <si>
    <t>done-kk</t>
  </si>
  <si>
    <t xml:space="preserve">Archived case list is sortable </t>
  </si>
  <si>
    <t xml:space="preserve">Test all the sortable columns. The sorting of the columns works as expected
</t>
  </si>
  <si>
    <t>4/17/24 - sorting works for all columns. Pass (MM)</t>
  </si>
  <si>
    <t>Archived case list the filters work</t>
  </si>
  <si>
    <t xml:space="preserve">Test the filter to ensure when something is typed and filter is apllied the results display correctly
</t>
  </si>
  <si>
    <r>
      <t xml:space="preserve">4/17/24 - filter works for Publication Identifier and Publication Name.  </t>
    </r>
    <r>
      <rPr>
        <i/>
        <sz val="11"/>
        <color theme="4" tint="-0.249977111117893"/>
        <rFont val="Calibri"/>
        <family val="2"/>
        <scheme val="minor"/>
      </rPr>
      <t xml:space="preserve">Note: There is no drop down for the other columns (approver, publication date, effective date, archive date) - possible enhancement - </t>
    </r>
    <r>
      <rPr>
        <sz val="11"/>
        <color theme="1"/>
        <rFont val="Calibri"/>
        <family val="2"/>
        <scheme val="minor"/>
      </rPr>
      <t>Pass (MM)</t>
    </r>
  </si>
  <si>
    <t>Archived case list Download PDF</t>
  </si>
  <si>
    <t>1. Click on Download PDF
2. The PDF is downloadable and matches case list screen.
3. Test by applying few sorting, the sorting should get carried through in the PDF</t>
  </si>
  <si>
    <t>4/22/24 - downloads, sorting, filtering work and carry through PDF (MM)</t>
  </si>
  <si>
    <t>Archived case list CSV</t>
  </si>
  <si>
    <t>1. Click on Download CSV
2. The PDF is downloadable and matches case list screen.</t>
  </si>
  <si>
    <t>4/22/24 - CSV download works and sorting, filtering carry through (MM)</t>
  </si>
  <si>
    <t>Return to top on Case list.</t>
  </si>
  <si>
    <t>Scroll down on the list.
You should see a Back to Top button.
Click on the button.
It should take you back to the top of the screen.</t>
  </si>
  <si>
    <t>4/22/24 - top of screen arrow works (MM)</t>
  </si>
  <si>
    <t>Guide Admin/ Case List</t>
  </si>
  <si>
    <t>Case list has Title and First row Frozen</t>
  </si>
  <si>
    <t xml:space="preserve">1. Go to https://dusnavigateuat.prod.acquia-sites.com/case-list
2. Scroll up and down and ensure case list header is frozen. 
3. Test with 100% zoom.
</t>
  </si>
  <si>
    <t xml:space="preserve">4-22-24 DM: Case list title/first row frozen. Tested with various Zooms. </t>
  </si>
  <si>
    <t>Case list is sortable with specific columns.</t>
  </si>
  <si>
    <t xml:space="preserve">1. Test few columns and ensure that they are sortable in A to Z and reverse order.
Note for Current State the column should be sorted as per Case workflow stages.
</t>
  </si>
  <si>
    <t xml:space="preserve">4-22-24 DM: Sorted Title, Guide Admin and State. All sorting worked as expected. </t>
  </si>
  <si>
    <t xml:space="preserve">Download PDF for case list </t>
  </si>
  <si>
    <t xml:space="preserve">4-22-24 DM: Tested with 3 different sorts. Worked as expected. </t>
  </si>
  <si>
    <t xml:space="preserve">Download CSV for case list </t>
  </si>
  <si>
    <t xml:space="preserve">4-22-24: CSV is downloadable and matches Case List on screen. </t>
  </si>
  <si>
    <t>1. Go to the Guide Pipeline/Case List
2. Scroll down on the list.
3. You should see a Back to Top button.
4. Click on the button.
5. It should take you back to the top of the screen.</t>
  </si>
  <si>
    <t>4-22-24 DM</t>
  </si>
  <si>
    <t>Other Shortcuts</t>
  </si>
  <si>
    <t>Broken Link Timing</t>
  </si>
  <si>
    <t>1. Go to Broken Link Timing form Shortcut
2. Ensure when clicked on shows the settings page for Broken links
3. Set it to Daily to run after a few minutes. 
4. After sometime an email should come to the guide admins that has the link to the broken link report.
5.Click on it from the email to ensure it uses SSO and takes to the proper page Broken Links page</t>
  </si>
  <si>
    <t>4-22-24 DM: Set to run daily at 11:35 AM. 
4/24 kk tested and passed.</t>
  </si>
  <si>
    <t>Force Generate PDFs, test draft pages</t>
  </si>
  <si>
    <r>
      <t xml:space="preserve">Test the functionality:
</t>
    </r>
    <r>
      <rPr>
        <b/>
        <sz val="11"/>
        <color theme="1"/>
        <rFont val="Calibri"/>
        <family val="2"/>
        <scheme val="minor"/>
      </rPr>
      <t>1. Create and keep draft pages (Guide page, glossary term and form) out there that are attached as well as not attached to a case</t>
    </r>
    <r>
      <rPr>
        <sz val="11"/>
        <color theme="1"/>
        <rFont val="Calibri"/>
        <family val="2"/>
        <scheme val="minor"/>
      </rPr>
      <t xml:space="preserve"> to ensure they don't publish due to force generate
2. Enter the required data and Submit.
3.The PDFs start getting generated, don't move away from the page. After sometime all the PDFs are generated.
4.Test the whole guide PDF and randomly some Part/Chapter/Section PDF. All of them have the correct effective date.
5. The archived PDF has the correct dates.
6. Test the draft pages that they appear as before and are not auto published 
</t>
    </r>
  </si>
  <si>
    <t>Generate synonyms file</t>
  </si>
  <si>
    <t>1. Go tot the shortcut
2. Test by sending email to yourself. 
3. The text file comes in the email.</t>
  </si>
  <si>
    <t xml:space="preserve">4/23/24 - cannot send email to myself.  Can only send to DN Dev Team mailbox as that is pre-populated. </t>
  </si>
  <si>
    <t>Hero Image List</t>
  </si>
  <si>
    <t xml:space="preserve">1. Go to Hero image page List from shortcut
2. When clicked on shortcut takes to the correct page. 
3. Test by Publishing and Unpublishing different Hero images from the page to ensure they show on Home page when published and disappear when unpublished. 
4. Test confidential Hero image by making sure it appears only for logged in user and doesn't appear for Anonymous user
5. For multiple Hero images ensure the scroll bar works properly for Hero image on Home page.
</t>
  </si>
  <si>
    <t xml:space="preserve">4-22-24 DM: Able to publish the New Video Button and Unpublish the Confidential HERO image test. Hero scroll bar works as expected. When logged out, confidential HERO does not show. </t>
  </si>
  <si>
    <t>Do the access Testing for Hero image with supporting docs attached as per the "Access Testing" spreadsheet</t>
  </si>
  <si>
    <t xml:space="preserve">5/2/24 DM </t>
  </si>
  <si>
    <t>Set Recent Guide Communication Date</t>
  </si>
  <si>
    <t>1. Go to the shortcut and click onSet Recent Guide Communication date
2. Set the From date and save configurations. 
3. Go to home page and ensure the Show more list shows cases as per the date set in "Set Recent Guide Communication Date"</t>
  </si>
  <si>
    <t>4/23/2023 KK</t>
  </si>
  <si>
    <t>Content:Case</t>
  </si>
  <si>
    <t>Create Test Cases with Supporting documents, Final published documents and make it Public.</t>
  </si>
  <si>
    <t xml:space="preserve">Public case with Banner,
Go to Content &gt; Case and add a new case
Create a case with 
1. Impacted Form changes (Update an existing Public form link)
2. Impacted Glossary Term changes (Update a glossary term and synonym)
3. Impacted Guide Content changes (Choose impacted guide content that has embeds in it, even try embedding new things within and outside tables)
4.  Keep Generate PDF = Yes 
5. Put Effective date: Tomorrow, Expiration date: Day after tomorrow
5. Keep draft pages out there that are attached as well as not attached to a case
6. Add Summary of changes. In Summary of changes add embeds
7. Add the Emails to Communication team details by adding your own email in to field. </t>
  </si>
  <si>
    <t>done KK 4/30</t>
  </si>
  <si>
    <t>Stage Emails</t>
  </si>
  <si>
    <t>Check different stages emails if the are coming fine with Enviroment identifier.
Also check approver email if its link works and takes to proper page.</t>
  </si>
  <si>
    <t>Check Summary of changes displaying in PDF's with embed content.</t>
  </si>
  <si>
    <t>Add summary of changes with embeds
The Embeds added in Summary of changes shows in 
1. Case Full View
2. Case Summary View
3. Case Print/Download Summary Page
4. Redline</t>
  </si>
  <si>
    <t>5/2/24 w/ PCA Small Loan test case</t>
  </si>
  <si>
    <t>Check Redlines are working with all fixed functionality</t>
  </si>
  <si>
    <t>For Redlines check the below
1. The Redline shows the changes in Red, strikeout and Green as expected
2. The Redline shows the embeds properly.
3. The Summary of Changes page shows properly
4. Effective date shows properly in Redline
Attach these Redlines to case for checking later the changes</t>
  </si>
  <si>
    <t>Check if the Case publication is occuring without Cloudflare errors in lower environments</t>
  </si>
  <si>
    <t>Publish the Case.
When case is Published check if no cloudflare error occurs.</t>
  </si>
  <si>
    <t xml:space="preserve">After Publication check Home page, Recent Guide Communication table </t>
  </si>
  <si>
    <t xml:space="preserve">Check the following after case is published
1. Banner is published on Home page.
2. Case is present of RGC table and link/more info is working for both logged out and logged in (lender role) users
3. Draft guide pages are as is
</t>
  </si>
  <si>
    <t>Test the following Print downloads</t>
  </si>
  <si>
    <t xml:space="preserve">1. Case Summary page print download looks fine and matches the recent guide communication view expect the associated docs. 
2. Print Case PDF looks fine and matches the view screen
3. Download zip file has the following docs: 
The Snapshot of the Case View-Full (the PDF which is generated from the Print Case)
All the Supporting Document (for the case)
All the Final Published Documents for the Case.
The Image associated with the Banner
Banner content in text file format
</t>
  </si>
  <si>
    <t>After Cases are effective check for whole Guide PDF generated, Archived PDF and Case Archiving</t>
  </si>
  <si>
    <t xml:space="preserve">For the Public case as per above check:
The contents are published on Effective date and has the Redline changes. 
The whole Guide PDF has the effective date and title name as expected. 
The whole Guide PDF has the new changes
The Archived PDF doesn't have the new changes and Archives the past whole guide PDF.
The draft pages are as is and have not been published.
Case is Archived as per Expiration date
Banner is Archived as per Expiration date
</t>
  </si>
  <si>
    <t>Email to Comms test</t>
  </si>
  <si>
    <t>Once the case is Published ensure you receive an email</t>
  </si>
  <si>
    <t>Test 3-4 Scenarios of Private file system as 3 users (Guide admin, Anonymous, Authenticated) in lower environments only.</t>
  </si>
  <si>
    <t>Using the "Access Testing" sheet test for above Case for Private file system scenarios</t>
  </si>
  <si>
    <t>Create Test Cases with Supporting documents, Final published documents and make it an Admin Case</t>
  </si>
  <si>
    <t xml:space="preserve">Create an Admin Case with below information
1. Make changes to a guide page and attach the chapter to the case
2. Effective date: past
3. Effective Override date: today
4. Expiration date: Tomorrow
5. Confidential = Yes
6. Exclude from Public display = Yes
7. Create a case with Generate PDF = Yes 
</t>
  </si>
  <si>
    <t>Test Redlines in all above cases, The Redline shows the changes in Red, strikeout and Green as expected
Attach these Redlines to case for checking later the changes</t>
  </si>
  <si>
    <t>When case is Published check if no cloudflare error occurs</t>
  </si>
  <si>
    <t>Check the following for each type:
Admin Case link is not visible on RGC table. It is only visible on Case list for Guide admins</t>
  </si>
  <si>
    <t>For the Admin case as per above check 
1. The contents are published on Effective date and has the Redline changes. 
2. The whole Guide PDF has the effective date and title name as expected. 
3. The whole Guide PDF has the new changes
4. The Archived PDF doesn't have the new changes and Archives the past whole guide PDF.
5. Case is Archived as per Expiration date</t>
  </si>
  <si>
    <t>Check once expiration date occurs that Admin case is archived properly. DM 5/2/24</t>
  </si>
  <si>
    <t>Create Test Cases with Supporting documents, Final published documents and make it Public, Confidential, Admin Cases with Scenarios</t>
  </si>
  <si>
    <t xml:space="preserve">Create a Confidential case with below information:
1. For Confidential case replace Form 4660 with another PDF and 2. save form in draft. 
3. Attach this form to the case
4. Effective date: tomorrow
5. Expiration date: Day after tomorrow 
6. Add a banner to the case
7. Make confidential box as Yes
8. Generate PDF as No
8. Publish the case
</t>
  </si>
  <si>
    <t xml:space="preserve">Check the following for Confidential case: 
1. Banner is publsihed on Home page. 
2. The more info button is not accessible to anonymous user
3. Case is present of RGC table and link/More info is working for only logged in users (lender role)  and not for logged out users
</t>
  </si>
  <si>
    <t xml:space="preserve">For the Confidential case as per above check 
1. The Form 4660 gets updated as expected
2. The contents are published on Effective date 
3. Case is Archived as per Expiration date
4. Banner is Archived as per Expiration date
</t>
  </si>
  <si>
    <t>File types test</t>
  </si>
  <si>
    <t>Check all file types and Size limit files</t>
  </si>
  <si>
    <t xml:space="preserve">Try uploading and downloading a few different file types for Cases. Attach the different types supported and ensure all files are attachable and downloadable
1. Docs attached to forms
2. Supporting docs
3. Final Docs
4. In forms
5. In Related documents
</t>
  </si>
  <si>
    <t xml:space="preserve">KK - 1. broken node Sponsor-Dedicated Workforce (SDW) Housing Job Aid - correct link:  https://multifamily.fanniemae.com/media/17726/display  incorrect link- https://multifamily.fanniemae.com/media/17726 - set daily 410 pm; looking for another broken link; 2. corrected the LL 24-02 link-should remove from broken link report
</t>
  </si>
  <si>
    <t>Content: Reports</t>
  </si>
  <si>
    <t>Verify Broken links</t>
  </si>
  <si>
    <t>1. Go to https://dusnavigateuat.prod.acquia-sites.com/admin/content/broken-links-list
2. Add a few broken links to Guide pages, forms, glossary terms and related docs. 
3. Run the report using Broken links timing. 
5. Once it runs check to ensure the added broken links appear with proper source type, Status code and Status code text.
6. Test the delete operation to ensure when clicked on the particular row gets deleted.</t>
  </si>
  <si>
    <t>Verify Guide Cross references</t>
  </si>
  <si>
    <t xml:space="preserve">1. Go to https://dusnavigateuat.prod.acquia-sites.com/cross-references-report
2. Type few guide node names
3. When result is displayed go to the apge and ensure cross reference is showing in that page.
</t>
  </si>
  <si>
    <t xml:space="preserve">4-23-24 DM: Functioning as expected. </t>
  </si>
  <si>
    <t>Verify Locked nodes report</t>
  </si>
  <si>
    <t>1. Go to https://dusnavigateuat.prod.acquia-sites.com/locked-nodes-report
2. Check if Report is working as expected.
3. Go to the locked node number that is showing on the report. Try to edit it, it should throw an error.
4. Go back and unlock all nodes from the Locked nodes report. 
5. Now go back to the previous node and try to edit and save it, you should be able to do so.</t>
  </si>
  <si>
    <t>Verify Orphan report</t>
  </si>
  <si>
    <t>1. Go to https://dusnavigateuat.prod.acquia-sites.com/orpahan-guide-nodes
2. Check if Report is showing the orphan nodes only
3. Test by deleting one node at a time. It should work properly.
4. Test by mass deleting many nodes at same time by selecting and using top button. It should work properly.</t>
  </si>
  <si>
    <t>CANNOT TEST</t>
  </si>
  <si>
    <t>There are no orphan nodes to fully test this now. Will create orphan nodes and try again. 4-22-24 DM</t>
  </si>
  <si>
    <t>Verify Public and Confidential forms report</t>
  </si>
  <si>
    <t xml:space="preserve">1. Go to https://dusnavigateuat.prod.acquia-sites.com/guide/forms
2. Check if Report is working as expected
3. From drop down select any form.
4. Got to the guide section it shows the form has been refrenced in. 
5. The guide section shows the proper embedding on the form. </t>
  </si>
  <si>
    <t xml:space="preserve">4-22-24 DM: Checked with MSFMS Job Aid and Form 4099 and both worked as expected and took to proper Guide section. </t>
  </si>
  <si>
    <t>Related Document Report</t>
  </si>
  <si>
    <t>Check if Report is working as expected</t>
  </si>
  <si>
    <t>Verify Related documents reference view reports (filters and combination).</t>
  </si>
  <si>
    <t>Check if Report is working as expected.
Test different form and Related docs by applying filters. The results display correct pages where they have been added.
Also test draft Related docs added to guide pages. They should show properly in the report.</t>
  </si>
  <si>
    <t>*Dropdown only goes to Part V - need to add Part VI currently you have to insert "any" to generate any Part VI returns. KK</t>
  </si>
  <si>
    <t>Search</t>
  </si>
  <si>
    <t>Check order of Search Results returned</t>
  </si>
  <si>
    <t>Check Regular Search and weightage</t>
  </si>
  <si>
    <t>DM 4-29-24</t>
  </si>
  <si>
    <t>Check icon display based on results returned</t>
  </si>
  <si>
    <t>Check the Print/Download Search Results PDF if it matches screen results and shows icon properly
Check both Logged in and Logged out user</t>
  </si>
  <si>
    <t xml:space="preserve">Checked PDF of MSFMS; all icons match as Logged In and Logged Out user. 4-29-24 DM </t>
  </si>
  <si>
    <t xml:space="preserve">6/4: All icons work as logged in and logged out user. </t>
  </si>
  <si>
    <t>Check/Uncheck Searches within multiple chapters within same Part and multiple parts</t>
  </si>
  <si>
    <t xml:space="preserve">Check Advance Search:
Use different Prats/Chapters filters and test all Operator Radio buttons and ensure results look as expected
</t>
  </si>
  <si>
    <t xml:space="preserve">Checked Form 4204 with "AND" filter - 5 results; C&amp;D using Part IV filter; Appraisal Notice using quotes - 5 results and "AND" filter - 9 results; Checked MSFMS and Glossary Management functionality (Glossary management does not pull PUBLICATIONS like regular Search does). 4-29-24 DM </t>
  </si>
  <si>
    <t>Clone Case</t>
  </si>
  <si>
    <t>Check if Case cloning is working as expected</t>
  </si>
  <si>
    <t xml:space="preserve">Login as a Guide admin.
Clone a case.
The below mentioned column should only get cloned. 
When you save the Case a new case should get created with initial Case Initiation stage. 
If you do not save the node the new Case should not get created.
You should be able to clone any type of case:
Published
Archived
Draft ( In any of the case stages)
To Clone:
Publication Name
Requestor Name
Changes Required
Impacted Forms
Impacted Glossary term
Impacted Guide Content
Approver
Summary of Changes 
Check boxes below Summary of Change
Is this a Confidential Publication?
Exclude from Public Display
Generate Whole Guide and Section PDFs
Do not clone:
No documents  , even the one attached to Impacted Form
No links
Desired Publication Date
Publication Identifier
Effective
Effective Override Date
Expiration Date
Communication Fields
Banner all details - Seems difficult as it is entity related
</t>
  </si>
  <si>
    <t xml:space="preserve">4-22-24 DM: Cloned MBA Inspection Form case. Did not save node; case did not create. Saved and created case as expected, populating appropriate fields. 
4-22-24 DM: Cloned Archived Admin case. All fields populated as expected. 
4-22-24 DM: Cloned published case Choice refinance Loan Radon Testing. All fields populated as expected. 
</t>
  </si>
  <si>
    <t>6/4: Cloned 2 Admins Archived Cases and 1 in Draft. All worked as expected DM.</t>
  </si>
  <si>
    <t>Cancel case Functionality</t>
  </si>
  <si>
    <t xml:space="preserve">1. Login as Guide Admin
2. Go to a Case Existing or New
3. A new Category/Link should be available to cancel the case
4. Once Cancel is clicked on the case moves to the cancel state and doesn't appear in the 5. case list anymore
5. To uncancel the case go back to the cancel and uncancel it.
6. The case should come back to the original state where it had been left off from 
7. The Case should be cancellable from any Case workflow state i.e. from Case Initiation till Publishing Review
8. Update confirmation based on approver workflow will need to test for it. 
9. For approver check approver dashboard. The cases would appear which have been sent for approval. 
10. Go back as guide admin and cancel the case
11. Log back as Approver, the case should no longer show in approver dashboard.
Go back to the case and uncancel the case. The case should appear back in approvers dashboard. </t>
  </si>
  <si>
    <t xml:space="preserve">4-22-24 DM: was able to cancel Catastrophic Events case and reactivate it from Cancelled Case List. Submitted to guide_admin1 for approval, showed on dashboard. Then cancelled case and no longer visible in approver dashboard. Reactivated and worked as expected. </t>
  </si>
  <si>
    <t xml:space="preserve">6/4: Did same test with Catastrophic Events case. All functionality worked as expected. </t>
  </si>
  <si>
    <t>Retire Case</t>
  </si>
  <si>
    <t>1. Go to an Archive case which is Public
2. Esnure the case shows in Recent Guide Communication list for Show All Active +
3. In this case select the Retired box and add a Retired date
4. Save this case
5. Once saved ensure the case doesn't appear in RGC list on Homepage.
6. Check the Inactive publication link from Homepage. The Retired case should appear hear.
7. Repeat above steps for confidential case. For a Confidential case ensure that for Anonymous users the link on Inactive Publication page appears inactivated.</t>
  </si>
  <si>
    <t>KK -  Supplement 21-03 ; entered retirement date of 4/24/2024 and condfidential - 4660 N 24-09' validated 4/24.</t>
  </si>
  <si>
    <t>retired GU 21-08 w/ 6/3 date  done - kk</t>
  </si>
  <si>
    <t>Content Page</t>
  </si>
  <si>
    <t xml:space="preserve">Content tab: Overview
</t>
  </si>
  <si>
    <t>1. Test page by searching any content and applying filters. 
2. The results should display as expected. 
3. Sort the column headings and ensure sorting is working fine.
4. Click on "title" links and ensure it take sto proper page</t>
  </si>
  <si>
    <t xml:space="preserve">4-22-24 DM. Applied filters and sorted by entry and dropdown. Functions as expected. </t>
  </si>
  <si>
    <t>6/4/24: Applied filters and sorted by entry. Functions as expected. DM</t>
  </si>
  <si>
    <t>Content tab Moderated content</t>
  </si>
  <si>
    <t>1. Test page by searching any content and applying filters. The results should display as expected. 
2. Sort the column headings and ensure sorting is working fine.
3. Click on "title" links and ensure it take sto proper page</t>
  </si>
  <si>
    <t>Archived PDF List</t>
  </si>
  <si>
    <t>Ensure the page looks fine and shows correct dates for the latest archived PDF</t>
  </si>
  <si>
    <t>6/4/2024 Pass DM</t>
  </si>
  <si>
    <t>Cancelled Case List</t>
  </si>
  <si>
    <t>Reactivate any one case in cancelled case list. Ensure when reactivated the case disappears from cancelled case list and appears in Case list and is editable.</t>
  </si>
  <si>
    <t xml:space="preserve">4-22-24 DM. Reactivated Borrower Ownership case and it disappeared from Cancelled Case list and showed in Case List. </t>
  </si>
  <si>
    <t>Add Content</t>
  </si>
  <si>
    <t>Banner</t>
  </si>
  <si>
    <t>1. Add independent banner. 
2. Add all the required fields and expiration date. 
3. Ensure when publsihed it is visible to authenticated as well as unauthenticated user.
4. The banner expires as per expiration date.</t>
  </si>
  <si>
    <t xml:space="preserve">Created banner. Published 4-18; set to expire 4-19 DM. Visible as logged in and logged out user.  Test banner expired as expected. </t>
  </si>
  <si>
    <t>Basic Page</t>
  </si>
  <si>
    <t>Try adding a basic page and saving it. This should work fine</t>
  </si>
  <si>
    <t xml:space="preserve">Basic page created and saved as expected. </t>
  </si>
  <si>
    <t>Form</t>
  </si>
  <si>
    <t>1. Add a confidential form and save it in draft. 
2. Try embedding it in guide pages.
3. Publish the form and ensure the publishing looks fine and the form gets added in the guide page as well as corresponding related document page.
4. Similary check for Public form one by uploading file and one by adding url link.
5. Ensure after publising these forms are Searchable</t>
  </si>
  <si>
    <t>Created confidential form and published. Form was not visible as non-logged in user, but published as expected as logged in user. Form is searchable. Loaded Confidential form into 101.01: Organization. Form shows in Related Document tab. As a logged out user, the confidential form does not have a link. Text shows, and shows in Related Documents, but link is not clickable. 4-18 - DM</t>
  </si>
  <si>
    <t>Glossary</t>
  </si>
  <si>
    <t>1. Add a glossray term with synonym and publish it. 
2. Check the glossary page and ensure it appears fine. 
3. Try to search the term and ensure it is searchable.</t>
  </si>
  <si>
    <t xml:space="preserve">Added "Test Glossary Term 4-22-24 DM" with two synonyms. All published as expected and is searchable. </t>
  </si>
  <si>
    <t>Guide Page</t>
  </si>
  <si>
    <t xml:space="preserve">1. Add a new Guide page and save it in draft.  
2. Try embedding it in guide pages.
3. Attach the guide page to a any chapter and renumber the chapter in draft. 
4. Publish the chapter thorugh a case. 
5. The guide page gets published and takes the proper numbering. </t>
  </si>
  <si>
    <t>Test in publishing cases.</t>
  </si>
  <si>
    <t>Hero Image</t>
  </si>
  <si>
    <t xml:space="preserve">1. Test by adding multiple Hero images that are confidential and public. 
2. The scroll bar appears properly for multiple Hero images. 
3. Test archivcing of Hero image. They should work as expected.
4. Try embedding links, forms and guide pages. It should work and look fine in Home page. </t>
  </si>
  <si>
    <r>
      <rPr>
        <sz val="11"/>
        <color rgb="FF000000"/>
        <rFont val="Calibri"/>
        <family val="2"/>
        <scheme val="minor"/>
      </rPr>
      <t xml:space="preserve">4-22-24: Created a public HERO image with link to Guide chapter and Job Aid. Published with expiration date of Friday 4/26. 
4-22-24: Created confidential HERO image with link to Guide chapter and Form. Published with expiration date of Friday 4/26. 
Both HERO images displayed properly when logged in. When logged out, only the public HERO image displayed. 
</t>
    </r>
    <r>
      <rPr>
        <sz val="11"/>
        <color rgb="FFFF0000"/>
        <rFont val="Calibri"/>
        <family val="2"/>
        <scheme val="minor"/>
      </rPr>
      <t xml:space="preserve">Check expiration date on 4/26. </t>
    </r>
  </si>
  <si>
    <t>done-kk - expire 6/4/2024</t>
  </si>
  <si>
    <t>Related Document</t>
  </si>
  <si>
    <t xml:space="preserve">1. Create a new Related document and put it in draft. 
2. Attach it to a chapter and save chapter in draft. Now log out and check the chapters related doc page the draft related doc should not appear.
3. Log back in and publish the chapter through the case.
4. Once published the related docuemnt should also get published and be visible to logged out users in related docuemnt page for the chapter.
5. Wait for few minutes and search the Related document. The docuemnt should be searchable. Click on it and ensure it opens fine. </t>
  </si>
  <si>
    <t>Created Test Related Document and attached Word file. Attached to Chapter 1 in Draft. Related Doc does not appear when logged out in draft. Once published, the Related Doc does appear within chapter. DM</t>
  </si>
  <si>
    <t>Alert Test</t>
  </si>
  <si>
    <t>Alert test</t>
  </si>
  <si>
    <t xml:space="preserve">1. Create a case and in impacted content add a Form, a glossary and a guide page.
2. Attach the same Form, glossary and Guide page which are draaft to another case and save it. 
3. Go back to edit screen alert message should appear.
</t>
  </si>
  <si>
    <t xml:space="preserve">4-22-24 DM: Tested with Form 4099, Surveillance chapter, Test Glossary term and Test Related Document. Linked to Information Security Controls case and Alert appeared as expected. </t>
  </si>
  <si>
    <t xml:space="preserve">Media tests </t>
  </si>
  <si>
    <t xml:space="preserve">Test all the media sub menu items and ensure all of them are working fine
</t>
  </si>
  <si>
    <t>Jira Story</t>
  </si>
  <si>
    <t>Scenario</t>
  </si>
  <si>
    <t>Summary</t>
  </si>
  <si>
    <t>Pass / Fail</t>
  </si>
  <si>
    <t>MFTASSHS-25259</t>
  </si>
  <si>
    <t>Homepage</t>
  </si>
  <si>
    <t xml:space="preserve">Home Page Guide Organization Section: Email generation issue for part name with special character (&amp;). 
</t>
  </si>
  <si>
    <t>Pass</t>
  </si>
  <si>
    <t>4/22 - created new Part and Guide Page and published outside case (MM)</t>
  </si>
  <si>
    <t>MFTASSHS-24175</t>
  </si>
  <si>
    <t xml:space="preserve">Search: Advanced filters are getting altered for anonymous users.
</t>
  </si>
  <si>
    <t>Fail</t>
  </si>
  <si>
    <t xml:space="preserve">4/23 - Unable to utilize Search functionality. Continues to give errors whether logged in or anonymous. DM </t>
  </si>
  <si>
    <t>MFTASSHS-25260</t>
  </si>
  <si>
    <t>Case</t>
  </si>
  <si>
    <t xml:space="preserve">Case: Title with special character(&amp;) is displayed in-correctly on “Case List” page. 
</t>
  </si>
  <si>
    <t xml:space="preserve">Pass  </t>
  </si>
  <si>
    <t>4/22 - put in &amp;, !, % characters in Case Title and displayed correctly (MM)</t>
  </si>
  <si>
    <t>MFTASSHS-25262</t>
  </si>
  <si>
    <t xml:space="preserve">Case: Missing generate synonym step when case published from edit screen.
</t>
  </si>
  <si>
    <t>4/23 - when published case, it did ask if I want to generate a synonym file. (MM)</t>
  </si>
  <si>
    <t>MFTASSHS-25559</t>
  </si>
  <si>
    <t xml:space="preserve">Case: After case approval, users are seeing a "Temporarily Unavailable" page.
</t>
  </si>
  <si>
    <t xml:space="preserve">Need different role/user id (approval only)to test this. </t>
  </si>
  <si>
    <t>MFTASSHS-24642</t>
  </si>
  <si>
    <t>Redline</t>
  </si>
  <si>
    <t>Redline - Issue with Glossary term with Special Character</t>
  </si>
  <si>
    <t>4/22 - put &amp;, !, %, @, # in glossary term and all these characters showed up in redline (MM)</t>
  </si>
  <si>
    <t>MFTASSHS-25261</t>
  </si>
  <si>
    <t>Whole Guide PDF/Chapter Level PDFs</t>
  </si>
  <si>
    <t>Whole Guide PDF Glossary terms issue with special characters.</t>
  </si>
  <si>
    <t xml:space="preserve">Try this AFTER publishing a case that generates a whole guide PDF. </t>
  </si>
  <si>
    <t>Pass / Fail June 2024</t>
  </si>
  <si>
    <t>MFTASSHS-26927</t>
  </si>
  <si>
    <t>Redline Scenarios</t>
  </si>
  <si>
    <t xml:space="preserve">Fixed Below Issues:
1. Redline table spacing issues for glossary term followed by guide embeds (Additional space inserted)
</t>
  </si>
  <si>
    <t>5/31: Pass DM</t>
  </si>
  <si>
    <t xml:space="preserve">2. Spacing issues:
a. Glossary term replaced with different glossary term.
b. Deleted list item with Glossary term within it.
</t>
  </si>
  <si>
    <t>3. Adding Glossary term followed by a glossary term shows a strikes out the initial glossary term and adds it again (shows as green highlight and strike out).</t>
  </si>
  <si>
    <t>Force Generation Process</t>
  </si>
  <si>
    <r>
      <rPr>
        <sz val="11"/>
        <color rgb="FF000000"/>
        <rFont val="Calibri"/>
        <scheme val="minor"/>
      </rPr>
      <t xml:space="preserve">Upon completion of force generation process, validate below items (other than usual validations)
1. Left navigation shows proper alignment of parts/chapters/sections.
2. Content is visible on the right side of the screen
3. Names of both confidential and public whole guide pdfs are as expected.
</t>
    </r>
    <r>
      <rPr>
        <b/>
        <sz val="11"/>
        <color rgb="FF000000"/>
        <rFont val="Calibri"/>
        <scheme val="minor"/>
      </rPr>
      <t>Eg: Multifamily Selling and Servicing Guide - Confidential - 2024-04-19
Multifamily Selling and Servicing Guide - Public - 2024-04-19</t>
    </r>
  </si>
  <si>
    <t>5/6 - Force Generate PDF worked as expected and all of the listed items look good, except the Public PDF has the "_0" at the end of the file name. (MM)</t>
  </si>
  <si>
    <t>Defect #</t>
  </si>
  <si>
    <t>Description</t>
  </si>
  <si>
    <t>ScreenShot or Evidence/Steps to Reproduce</t>
  </si>
  <si>
    <t>6/4 added in KK's test case</t>
  </si>
  <si>
    <t>Added "Test Glossary Term 6-4-24 DM" with 2 synonyms to publish as an Admin edit. 6/4 added in KK's test case - edited Property and Created new GT</t>
  </si>
  <si>
    <t>6/4 added in KK's test case - created a new node</t>
  </si>
  <si>
    <t>6/4 added in KK's test case - added whole guide pdf in to the case</t>
  </si>
  <si>
    <t>KK - pass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</si>
</sst>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u/>
      <sz val="11"/>
      <color theme="10"/>
      <name val="Calibri"/>
      <family val="2"/>
      <scheme val="minor"/>
    </font>
    <font>
      <i/>
      <sz val="11"/>
      <color theme="4" tint="-0.249977111117893"/>
      <name val="Calibri"/>
      <family val="2"/>
      <scheme val="minor"/>
    </font>
    <font>
      <sz val="11"/>
      <color rgb="FF000000"/>
      <name val="Calibri"/>
      <family val="2"/>
      <scheme val="minor"/>
    </font>
    <font>
      <sz val="11"/>
      <color rgb="FF000000"/>
      <name val="Calibri"/>
      <family val="2"/>
    </font>
    <font>
      <b/>
      <sz val="12"/>
      <color theme="1"/>
      <name val="Calibri"/>
      <family val="2"/>
      <scheme val="minor"/>
    </font>
    <font>
      <sz val="11"/>
      <color rgb="FFFF0000"/>
      <name val="Calibri"/>
      <family val="2"/>
      <scheme val="minor"/>
    </font>
    <font>
      <sz val="11"/>
      <color rgb="FF000000"/>
      <name val="Calibri"/>
      <scheme val="minor"/>
    </font>
    <font>
      <b/>
      <sz val="11"/>
      <color rgb="FF000000"/>
      <name val="Calibri"/>
      <scheme val="minor"/>
    </font>
    <font>
      <sz val="16"/>
      <color theme="0"/>
      <name val="Calibri"/>
      <family val="2"/>
      <scheme val="minor"/>
    </font>
    <font>
      <sz val="10.5"/>
      <color rgb="FF242424"/>
      <name val="Consolas"/>
      <family val="3"/>
    </font>
  </fonts>
  <fills count="13">
    <fill>
      <patternFill patternType="none"/>
    </fill>
    <fill>
      <patternFill patternType="gray125"/>
    </fill>
    <fill>
      <patternFill patternType="solid">
        <fgColor rgb="FF0070C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9">
    <xf numFmtId="0" fontId="0" fillId="0" borderId="0" xfId="0"/>
    <xf numFmtId="0" fontId="4" fillId="2" borderId="0" xfId="0" applyFont="1" applyFill="1"/>
    <xf numFmtId="0" fontId="0" fillId="0" borderId="1" xfId="0" applyBorder="1" applyAlignment="1">
      <alignment horizontal="left" vertical="top"/>
    </xf>
    <xf numFmtId="0" fontId="3"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1" xfId="0" applyBorder="1" applyAlignment="1">
      <alignment horizontal="left" vertical="top" wrapText="1"/>
    </xf>
    <xf numFmtId="0" fontId="0" fillId="3" borderId="1" xfId="0" applyFill="1" applyBorder="1" applyAlignment="1">
      <alignment horizontal="left" vertical="top"/>
    </xf>
    <xf numFmtId="0" fontId="3" fillId="4" borderId="1" xfId="0" applyFont="1" applyFill="1" applyBorder="1" applyAlignment="1">
      <alignment horizontal="left" vertical="top" wrapText="1"/>
    </xf>
    <xf numFmtId="0" fontId="0" fillId="4" borderId="1" xfId="0" applyFill="1" applyBorder="1" applyAlignment="1">
      <alignment horizontal="left" vertical="top" wrapText="1"/>
    </xf>
    <xf numFmtId="0" fontId="0" fillId="5" borderId="1" xfId="0" applyFill="1" applyBorder="1" applyAlignment="1">
      <alignment horizontal="left" vertical="top" wrapText="1"/>
    </xf>
    <xf numFmtId="0" fontId="0" fillId="5" borderId="1" xfId="0" applyFill="1" applyBorder="1" applyAlignment="1">
      <alignment horizontal="left" vertical="top"/>
    </xf>
    <xf numFmtId="0" fontId="3" fillId="6" borderId="1" xfId="0" applyFont="1" applyFill="1" applyBorder="1" applyAlignment="1">
      <alignment horizontal="left" vertical="top" wrapText="1"/>
    </xf>
    <xf numFmtId="0" fontId="0" fillId="6" borderId="1" xfId="0" applyFill="1" applyBorder="1" applyAlignment="1">
      <alignment horizontal="left" vertical="top" wrapText="1"/>
    </xf>
    <xf numFmtId="0" fontId="5" fillId="6"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7" borderId="1" xfId="0" applyFont="1" applyFill="1" applyBorder="1" applyAlignment="1">
      <alignment horizontal="left" vertical="top" wrapText="1"/>
    </xf>
    <xf numFmtId="0" fontId="0" fillId="7" borderId="1" xfId="0" applyFill="1" applyBorder="1" applyAlignment="1">
      <alignment horizontal="left" vertical="top" wrapText="1"/>
    </xf>
    <xf numFmtId="0" fontId="0" fillId="8" borderId="1" xfId="0" applyFill="1" applyBorder="1" applyAlignment="1">
      <alignment horizontal="left" vertical="top" wrapText="1"/>
    </xf>
    <xf numFmtId="0" fontId="5" fillId="5" borderId="1" xfId="0" applyFont="1" applyFill="1" applyBorder="1" applyAlignment="1">
      <alignment horizontal="left" vertical="top" wrapText="1"/>
    </xf>
    <xf numFmtId="0" fontId="6" fillId="5" borderId="1" xfId="0" applyFont="1" applyFill="1" applyBorder="1" applyAlignment="1">
      <alignment horizontal="left" vertical="top" wrapText="1"/>
    </xf>
    <xf numFmtId="0" fontId="0" fillId="9" borderId="1" xfId="0" applyFill="1" applyBorder="1" applyAlignment="1">
      <alignment horizontal="left" vertical="top" wrapText="1"/>
    </xf>
    <xf numFmtId="0" fontId="0" fillId="9" borderId="1" xfId="0" applyFill="1" applyBorder="1" applyAlignment="1">
      <alignment horizontal="left" vertical="top"/>
    </xf>
    <xf numFmtId="0" fontId="0" fillId="10" borderId="1" xfId="0" applyFill="1" applyBorder="1" applyAlignment="1">
      <alignment horizontal="left" vertical="top" wrapText="1"/>
    </xf>
    <xf numFmtId="0" fontId="0" fillId="11" borderId="1" xfId="0" applyFill="1" applyBorder="1" applyAlignment="1">
      <alignment horizontal="left"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7" fillId="0" borderId="2" xfId="1" applyFill="1" applyBorder="1" applyAlignment="1">
      <alignment vertical="center"/>
    </xf>
    <xf numFmtId="0" fontId="10" fillId="0" borderId="2" xfId="0" applyFont="1" applyBorder="1" applyAlignment="1">
      <alignment vertical="center" wrapText="1"/>
    </xf>
    <xf numFmtId="0" fontId="10" fillId="0" borderId="2" xfId="0" applyFont="1" applyBorder="1" applyAlignment="1">
      <alignment vertical="center"/>
    </xf>
    <xf numFmtId="0" fontId="11" fillId="0" borderId="2" xfId="0" applyFont="1" applyBorder="1" applyAlignment="1">
      <alignment vertical="center"/>
    </xf>
    <xf numFmtId="0" fontId="0" fillId="0" borderId="2" xfId="0" applyBorder="1"/>
    <xf numFmtId="0" fontId="11" fillId="0" borderId="3" xfId="0" applyFont="1" applyBorder="1" applyAlignment="1">
      <alignment vertical="center"/>
    </xf>
    <xf numFmtId="0" fontId="0" fillId="0" borderId="3" xfId="0" applyBorder="1" applyAlignment="1">
      <alignment vertical="center"/>
    </xf>
    <xf numFmtId="0" fontId="0" fillId="0" borderId="2" xfId="0" applyBorder="1" applyAlignment="1">
      <alignment wrapText="1"/>
    </xf>
    <xf numFmtId="0" fontId="0" fillId="0" borderId="0" xfId="0" applyAlignment="1">
      <alignment wrapText="1"/>
    </xf>
    <xf numFmtId="0" fontId="0" fillId="12" borderId="1" xfId="0" applyFill="1" applyBorder="1" applyAlignment="1">
      <alignment horizontal="left" vertical="top"/>
    </xf>
    <xf numFmtId="0" fontId="0" fillId="12" borderId="2" xfId="0" applyFill="1" applyBorder="1" applyAlignment="1">
      <alignment wrapText="1"/>
    </xf>
    <xf numFmtId="0" fontId="7" fillId="0" borderId="0" xfId="1"/>
    <xf numFmtId="0" fontId="11" fillId="0" borderId="4" xfId="0" applyFont="1" applyBorder="1" applyAlignment="1">
      <alignment vertical="center"/>
    </xf>
    <xf numFmtId="0" fontId="11" fillId="0" borderId="5" xfId="0" applyFont="1" applyBorder="1" applyAlignment="1">
      <alignment vertical="center"/>
    </xf>
    <xf numFmtId="0" fontId="0" fillId="0" borderId="4" xfId="0" applyBorder="1" applyAlignment="1">
      <alignment wrapText="1"/>
    </xf>
    <xf numFmtId="0" fontId="7" fillId="0" borderId="2" xfId="1" applyBorder="1" applyAlignment="1">
      <alignment vertical="center"/>
    </xf>
    <xf numFmtId="0" fontId="0" fillId="0" borderId="2" xfId="0" applyBorder="1" applyAlignment="1">
      <alignment vertical="center"/>
    </xf>
    <xf numFmtId="0" fontId="0" fillId="0" borderId="2" xfId="0" applyBorder="1" applyAlignment="1">
      <alignment vertical="center" wrapText="1"/>
    </xf>
    <xf numFmtId="0" fontId="0" fillId="0" borderId="0" xfId="0" applyAlignment="1">
      <alignment vertical="center"/>
    </xf>
    <xf numFmtId="0" fontId="13" fillId="0" borderId="2" xfId="0" applyFont="1" applyBorder="1" applyAlignment="1">
      <alignment vertical="center" wrapText="1"/>
    </xf>
    <xf numFmtId="0" fontId="15" fillId="2" borderId="2" xfId="0" applyFont="1" applyFill="1" applyBorder="1"/>
    <xf numFmtId="0" fontId="16" fillId="0" borderId="0" xfId="0" applyFont="1"/>
    <xf numFmtId="0" fontId="2" fillId="2" borderId="6" xfId="0" applyFont="1" applyFill="1" applyBorder="1" applyAlignment="1">
      <alignment horizontal="center" vertical="center" wrapText="1"/>
    </xf>
    <xf numFmtId="0" fontId="0" fillId="0" borderId="6" xfId="0" applyBorder="1" applyAlignment="1">
      <alignment horizontal="left" vertical="top" wrapText="1"/>
    </xf>
    <xf numFmtId="0" fontId="0" fillId="12" borderId="6" xfId="0" applyFill="1" applyBorder="1" applyAlignment="1">
      <alignment horizontal="left" vertical="top" wrapText="1"/>
    </xf>
    <xf numFmtId="0" fontId="5" fillId="12" borderId="6" xfId="0" applyFont="1" applyFill="1" applyBorder="1" applyAlignment="1">
      <alignment horizontal="left" vertical="top" wrapText="1"/>
    </xf>
    <xf numFmtId="0" fontId="0" fillId="5" borderId="6" xfId="0" applyFill="1" applyBorder="1" applyAlignment="1">
      <alignment horizontal="left" vertical="top" wrapText="1"/>
    </xf>
    <xf numFmtId="0" fontId="9" fillId="0" borderId="6" xfId="1" applyFont="1" applyBorder="1" applyAlignment="1">
      <alignment horizontal="left" vertical="top" wrapText="1"/>
    </xf>
    <xf numFmtId="0" fontId="1" fillId="0" borderId="6" xfId="0" applyFont="1" applyBorder="1" applyAlignment="1">
      <alignment horizontal="left" vertical="top" wrapText="1"/>
    </xf>
    <xf numFmtId="0" fontId="0" fillId="0" borderId="1" xfId="0" applyBorder="1"/>
    <xf numFmtId="0" fontId="0" fillId="12" borderId="4" xfId="0" applyFill="1" applyBorder="1"/>
    <xf numFmtId="0" fontId="0" fillId="12" borderId="2" xfId="0" applyFill="1" applyBorder="1" applyAlignment="1">
      <alignment vertical="center"/>
    </xf>
    <xf numFmtId="0" fontId="0" fillId="12" borderId="0" xfId="0" applyFill="1"/>
    <xf numFmtId="0" fontId="0" fillId="0" borderId="1" xfId="0" applyBorder="1" applyAlignment="1">
      <alignment horizontal="left"/>
    </xf>
    <xf numFmtId="0" fontId="2" fillId="2" borderId="1" xfId="0" applyFont="1" applyFill="1" applyBorder="1" applyAlignment="1">
      <alignment horizontal="left" vertical="top" wrapText="1"/>
    </xf>
    <xf numFmtId="0" fontId="0" fillId="0" borderId="0" xfId="0" applyAlignment="1">
      <alignment horizontal="left" vertical="top"/>
    </xf>
    <xf numFmtId="14" fontId="0" fillId="0" borderId="1" xfId="0" applyNumberFormat="1" applyBorder="1"/>
    <xf numFmtId="0" fontId="0" fillId="0" borderId="1" xfId="0"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41</xdr:row>
      <xdr:rowOff>0</xdr:rowOff>
    </xdr:from>
    <xdr:to>
      <xdr:col>4</xdr:col>
      <xdr:colOff>3067050</xdr:colOff>
      <xdr:row>41</xdr:row>
      <xdr:rowOff>742950</xdr:rowOff>
    </xdr:to>
    <xdr:pic>
      <xdr:nvPicPr>
        <xdr:cNvPr id="2" name="Picture 1">
          <a:extLst>
            <a:ext uri="{FF2B5EF4-FFF2-40B4-BE49-F238E27FC236}">
              <a16:creationId xmlns:a16="http://schemas.microsoft.com/office/drawing/2014/main" id="{EAD1B8B7-93EE-FA5C-6FC3-8F135A5E5AEB}"/>
            </a:ext>
          </a:extLst>
        </xdr:cNvPr>
        <xdr:cNvPicPr>
          <a:picLocks noChangeAspect="1"/>
        </xdr:cNvPicPr>
      </xdr:nvPicPr>
      <xdr:blipFill>
        <a:blip xmlns:r="http://schemas.openxmlformats.org/officeDocument/2006/relationships" r:embed="rId1"/>
        <a:stretch>
          <a:fillRect/>
        </a:stretch>
      </xdr:blipFill>
      <xdr:spPr>
        <a:xfrm>
          <a:off x="8486775" y="55587900"/>
          <a:ext cx="3067050" cy="742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4000500</xdr:colOff>
      <xdr:row>1</xdr:row>
      <xdr:rowOff>1533525</xdr:rowOff>
    </xdr:to>
    <xdr:pic>
      <xdr:nvPicPr>
        <xdr:cNvPr id="3" name="Picture 2">
          <a:extLst>
            <a:ext uri="{FF2B5EF4-FFF2-40B4-BE49-F238E27FC236}">
              <a16:creationId xmlns:a16="http://schemas.microsoft.com/office/drawing/2014/main" id="{64037D0D-7FB7-4799-9FB0-740C1E400811}"/>
            </a:ext>
          </a:extLst>
        </xdr:cNvPr>
        <xdr:cNvPicPr>
          <a:picLocks noChangeAspect="1"/>
        </xdr:cNvPicPr>
      </xdr:nvPicPr>
      <xdr:blipFill>
        <a:blip xmlns:r="http://schemas.openxmlformats.org/officeDocument/2006/relationships" r:embed="rId1"/>
        <a:stretch>
          <a:fillRect/>
        </a:stretch>
      </xdr:blipFill>
      <xdr:spPr>
        <a:xfrm>
          <a:off x="10172700" y="390525"/>
          <a:ext cx="4000500" cy="1533525"/>
        </a:xfrm>
        <a:prstGeom prst="rect">
          <a:avLst/>
        </a:prstGeom>
      </xdr:spPr>
    </xdr:pic>
    <xdr:clientData/>
  </xdr:twoCellAnchor>
  <xdr:twoCellAnchor editAs="oneCell">
    <xdr:from>
      <xdr:col>5</xdr:col>
      <xdr:colOff>0</xdr:colOff>
      <xdr:row>3</xdr:row>
      <xdr:rowOff>0</xdr:rowOff>
    </xdr:from>
    <xdr:to>
      <xdr:col>5</xdr:col>
      <xdr:colOff>5448300</xdr:colOff>
      <xdr:row>4</xdr:row>
      <xdr:rowOff>190500</xdr:rowOff>
    </xdr:to>
    <xdr:pic>
      <xdr:nvPicPr>
        <xdr:cNvPr id="4" name="Picture 3">
          <a:extLst>
            <a:ext uri="{FF2B5EF4-FFF2-40B4-BE49-F238E27FC236}">
              <a16:creationId xmlns:a16="http://schemas.microsoft.com/office/drawing/2014/main" id="{9E533AAC-2ACE-782F-279C-3B4727E15EBD}"/>
            </a:ext>
            <a:ext uri="{147F2762-F138-4A5C-976F-8EAC2B608ADB}">
              <a16:predDERef xmlns:a16="http://schemas.microsoft.com/office/drawing/2014/main" pred="{64037D0D-7FB7-4799-9FB0-740C1E400811}"/>
            </a:ext>
          </a:extLst>
        </xdr:cNvPr>
        <xdr:cNvPicPr>
          <a:picLocks noChangeAspect="1"/>
        </xdr:cNvPicPr>
      </xdr:nvPicPr>
      <xdr:blipFill>
        <a:blip xmlns:r="http://schemas.openxmlformats.org/officeDocument/2006/relationships" r:embed="rId2"/>
        <a:stretch>
          <a:fillRect/>
        </a:stretch>
      </xdr:blipFill>
      <xdr:spPr>
        <a:xfrm>
          <a:off x="10172700" y="3714750"/>
          <a:ext cx="5448300" cy="1809750"/>
        </a:xfrm>
        <a:prstGeom prst="rect">
          <a:avLst/>
        </a:prstGeom>
      </xdr:spPr>
    </xdr:pic>
    <xdr:clientData/>
  </xdr:twoCellAnchor>
  <xdr:twoCellAnchor editAs="oneCell">
    <xdr:from>
      <xdr:col>4</xdr:col>
      <xdr:colOff>2105025</xdr:colOff>
      <xdr:row>2</xdr:row>
      <xdr:rowOff>152400</xdr:rowOff>
    </xdr:from>
    <xdr:to>
      <xdr:col>5</xdr:col>
      <xdr:colOff>5343525</xdr:colOff>
      <xdr:row>2</xdr:row>
      <xdr:rowOff>1571625</xdr:rowOff>
    </xdr:to>
    <xdr:pic>
      <xdr:nvPicPr>
        <xdr:cNvPr id="5" name="Picture 4">
          <a:extLst>
            <a:ext uri="{FF2B5EF4-FFF2-40B4-BE49-F238E27FC236}">
              <a16:creationId xmlns:a16="http://schemas.microsoft.com/office/drawing/2014/main" id="{DA49A3CF-DA49-760F-C89A-A3D042ECCB1E}"/>
            </a:ext>
            <a:ext uri="{147F2762-F138-4A5C-976F-8EAC2B608ADB}">
              <a16:predDERef xmlns:a16="http://schemas.microsoft.com/office/drawing/2014/main" pred="{9E533AAC-2ACE-782F-279C-3B4727E15EBD}"/>
            </a:ext>
          </a:extLst>
        </xdr:cNvPr>
        <xdr:cNvPicPr>
          <a:picLocks noChangeAspect="1"/>
        </xdr:cNvPicPr>
      </xdr:nvPicPr>
      <xdr:blipFill>
        <a:blip xmlns:r="http://schemas.openxmlformats.org/officeDocument/2006/relationships" r:embed="rId3"/>
        <a:stretch>
          <a:fillRect/>
        </a:stretch>
      </xdr:blipFill>
      <xdr:spPr>
        <a:xfrm>
          <a:off x="10039350" y="2247900"/>
          <a:ext cx="5476875" cy="1419225"/>
        </a:xfrm>
        <a:prstGeom prst="rect">
          <a:avLst/>
        </a:prstGeom>
      </xdr:spPr>
    </xdr:pic>
    <xdr:clientData/>
  </xdr:twoCellAnchor>
  <xdr:twoCellAnchor editAs="oneCell">
    <xdr:from>
      <xdr:col>5</xdr:col>
      <xdr:colOff>609600</xdr:colOff>
      <xdr:row>4</xdr:row>
      <xdr:rowOff>561975</xdr:rowOff>
    </xdr:from>
    <xdr:to>
      <xdr:col>5</xdr:col>
      <xdr:colOff>5181600</xdr:colOff>
      <xdr:row>11</xdr:row>
      <xdr:rowOff>161925</xdr:rowOff>
    </xdr:to>
    <xdr:pic>
      <xdr:nvPicPr>
        <xdr:cNvPr id="2" name="Picture 1">
          <a:extLst>
            <a:ext uri="{FF2B5EF4-FFF2-40B4-BE49-F238E27FC236}">
              <a16:creationId xmlns:a16="http://schemas.microsoft.com/office/drawing/2014/main" id="{10D5B767-66CD-D6D5-6C08-91D0B186995F}"/>
            </a:ext>
            <a:ext uri="{147F2762-F138-4A5C-976F-8EAC2B608ADB}">
              <a16:predDERef xmlns:a16="http://schemas.microsoft.com/office/drawing/2014/main" pred="{DA49A3CF-DA49-760F-C89A-A3D042ECCB1E}"/>
            </a:ext>
          </a:extLst>
        </xdr:cNvPr>
        <xdr:cNvPicPr>
          <a:picLocks noChangeAspect="1"/>
        </xdr:cNvPicPr>
      </xdr:nvPicPr>
      <xdr:blipFill>
        <a:blip xmlns:r="http://schemas.openxmlformats.org/officeDocument/2006/relationships" r:embed="rId4"/>
        <a:stretch>
          <a:fillRect/>
        </a:stretch>
      </xdr:blipFill>
      <xdr:spPr>
        <a:xfrm>
          <a:off x="10782300" y="5895975"/>
          <a:ext cx="4572000" cy="28670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usnavigateuat.prod.acquia-sites.com/user/logi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hyperlink" Target="https://jira:8443/browse/MFTASSHS-25261" TargetMode="External"/><Relationship Id="rId2" Type="http://schemas.openxmlformats.org/officeDocument/2006/relationships/hyperlink" Target="https://jira:8443/browse/MFTASSHS-25260" TargetMode="External"/><Relationship Id="rId1" Type="http://schemas.openxmlformats.org/officeDocument/2006/relationships/hyperlink" Target="https://jira:8443/browse/MFTASSHS-25259" TargetMode="External"/><Relationship Id="rId5" Type="http://schemas.openxmlformats.org/officeDocument/2006/relationships/hyperlink" Target="https://jira:8443/browse/MFTASSHS-24642" TargetMode="External"/><Relationship Id="rId4" Type="http://schemas.openxmlformats.org/officeDocument/2006/relationships/hyperlink" Target="https://jira:8443/browse/MFTASSHS-25559"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jira:8443/browse/MFTASSHS-269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94B7E-3883-42BF-A3B9-72908F5FF111}">
  <dimension ref="A1:C13"/>
  <sheetViews>
    <sheetView workbookViewId="0">
      <selection activeCell="C3" sqref="C3"/>
    </sheetView>
  </sheetViews>
  <sheetFormatPr defaultRowHeight="14.5" x14ac:dyDescent="0.35"/>
  <cols>
    <col min="1" max="1" width="20.453125" customWidth="1"/>
    <col min="2" max="2" width="32" customWidth="1"/>
    <col min="3" max="3" width="25.453125" customWidth="1"/>
  </cols>
  <sheetData>
    <row r="1" spans="1:3" ht="24" customHeight="1" x14ac:dyDescent="0.35">
      <c r="A1" s="1" t="s">
        <v>0</v>
      </c>
      <c r="B1" s="1" t="s">
        <v>1</v>
      </c>
      <c r="C1" s="1" t="s">
        <v>2</v>
      </c>
    </row>
    <row r="2" spans="1:3" x14ac:dyDescent="0.35">
      <c r="A2" t="s">
        <v>3</v>
      </c>
      <c r="B2" t="s">
        <v>4</v>
      </c>
      <c r="C2" t="s">
        <v>5</v>
      </c>
    </row>
    <row r="3" spans="1:3" x14ac:dyDescent="0.35">
      <c r="A3" t="s">
        <v>6</v>
      </c>
      <c r="B3" t="s">
        <v>4</v>
      </c>
      <c r="C3" t="s">
        <v>5</v>
      </c>
    </row>
    <row r="4" spans="1:3" x14ac:dyDescent="0.35">
      <c r="A4" t="s">
        <v>7</v>
      </c>
      <c r="B4" t="s">
        <v>4</v>
      </c>
      <c r="C4" t="s">
        <v>5</v>
      </c>
    </row>
    <row r="5" spans="1:3" x14ac:dyDescent="0.35">
      <c r="A5" t="s">
        <v>8</v>
      </c>
      <c r="B5" t="s">
        <v>9</v>
      </c>
      <c r="C5" t="s">
        <v>5</v>
      </c>
    </row>
    <row r="6" spans="1:3" x14ac:dyDescent="0.35">
      <c r="A6" t="s">
        <v>10</v>
      </c>
      <c r="B6" t="s">
        <v>11</v>
      </c>
      <c r="C6" t="s">
        <v>5</v>
      </c>
    </row>
    <row r="7" spans="1:3" x14ac:dyDescent="0.35">
      <c r="A7" s="52" t="s">
        <v>12</v>
      </c>
      <c r="B7" t="s">
        <v>13</v>
      </c>
      <c r="C7" t="s">
        <v>5</v>
      </c>
    </row>
    <row r="13" spans="1:3" x14ac:dyDescent="0.35">
      <c r="A13" s="42" t="s">
        <v>14</v>
      </c>
    </row>
  </sheetData>
  <hyperlinks>
    <hyperlink ref="A13" r:id="rId1" xr:uid="{B58D2D99-868A-4B25-B454-4B46E3F482FC}"/>
  </hyperlinks>
  <pageMargins left="0.7" right="0.7" top="0.75" bottom="0.75" header="0.3" footer="0.3"/>
  <headerFooter>
    <oddFooter>&amp;L_x000D_&amp;1#&amp;"Calibri"&amp;10&amp;K000000 Fannie Mae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AE3DE-1F53-46E1-AFC9-FFAEB8D03F14}">
  <dimension ref="A1:F66"/>
  <sheetViews>
    <sheetView workbookViewId="0">
      <pane xSplit="2" ySplit="1" topLeftCell="C14" activePane="bottomRight" state="frozen"/>
      <selection pane="topRight" activeCell="C1" sqref="C1"/>
      <selection pane="bottomLeft" activeCell="A2" sqref="A2"/>
      <selection pane="bottomRight" activeCell="E13" sqref="E13"/>
    </sheetView>
  </sheetViews>
  <sheetFormatPr defaultRowHeight="14.5" x14ac:dyDescent="0.35"/>
  <cols>
    <col min="1" max="1" width="19.453125" customWidth="1"/>
    <col min="2" max="2" width="38.453125" customWidth="1"/>
    <col min="3" max="3" width="65.7265625" style="66" customWidth="1"/>
    <col min="4" max="4" width="20.453125" customWidth="1"/>
    <col min="5" max="5" width="48" customWidth="1"/>
    <col min="6" max="6" width="58" customWidth="1"/>
  </cols>
  <sheetData>
    <row r="1" spans="1:6" ht="60" customHeight="1" x14ac:dyDescent="0.35">
      <c r="A1" s="24" t="s">
        <v>15</v>
      </c>
      <c r="B1" s="24" t="s">
        <v>16</v>
      </c>
      <c r="C1" s="65" t="s">
        <v>17</v>
      </c>
      <c r="D1" s="25" t="s">
        <v>18</v>
      </c>
      <c r="E1" s="53" t="s">
        <v>19</v>
      </c>
      <c r="F1" s="24" t="s">
        <v>20</v>
      </c>
    </row>
    <row r="2" spans="1:6" ht="96" customHeight="1" x14ac:dyDescent="0.35">
      <c r="A2" s="3" t="s">
        <v>21</v>
      </c>
      <c r="B2" s="4" t="s">
        <v>22</v>
      </c>
      <c r="C2" s="4" t="s">
        <v>23</v>
      </c>
      <c r="D2" s="2" t="s">
        <v>24</v>
      </c>
      <c r="E2" s="54" t="s">
        <v>25</v>
      </c>
      <c r="F2" s="60" t="s">
        <v>26</v>
      </c>
    </row>
    <row r="3" spans="1:6" ht="29" x14ac:dyDescent="0.35">
      <c r="A3" s="4"/>
      <c r="B3" s="4" t="s">
        <v>27</v>
      </c>
      <c r="C3" s="4" t="s">
        <v>28</v>
      </c>
      <c r="D3" s="2" t="s">
        <v>24</v>
      </c>
      <c r="E3" s="54" t="s">
        <v>29</v>
      </c>
      <c r="F3" s="60" t="s">
        <v>26</v>
      </c>
    </row>
    <row r="4" spans="1:6" ht="58" x14ac:dyDescent="0.35">
      <c r="A4" s="4"/>
      <c r="B4" s="4" t="s">
        <v>30</v>
      </c>
      <c r="C4" s="4" t="s">
        <v>31</v>
      </c>
      <c r="D4" s="2" t="s">
        <v>24</v>
      </c>
      <c r="E4" s="54" t="s">
        <v>32</v>
      </c>
      <c r="F4" s="60" t="s">
        <v>26</v>
      </c>
    </row>
    <row r="5" spans="1:6" ht="99.75" customHeight="1" x14ac:dyDescent="0.35">
      <c r="A5" s="4"/>
      <c r="B5" s="4" t="s">
        <v>33</v>
      </c>
      <c r="C5" s="4" t="s">
        <v>34</v>
      </c>
      <c r="D5" s="2" t="s">
        <v>24</v>
      </c>
      <c r="E5" s="54" t="s">
        <v>35</v>
      </c>
      <c r="F5" s="60" t="s">
        <v>26</v>
      </c>
    </row>
    <row r="6" spans="1:6" ht="78" customHeight="1" x14ac:dyDescent="0.35">
      <c r="A6" s="4"/>
      <c r="B6" s="4" t="s">
        <v>36</v>
      </c>
      <c r="C6" s="4" t="s">
        <v>37</v>
      </c>
      <c r="D6" s="2" t="s">
        <v>24</v>
      </c>
      <c r="E6" s="54" t="s">
        <v>38</v>
      </c>
      <c r="F6" s="60" t="s">
        <v>26</v>
      </c>
    </row>
    <row r="7" spans="1:6" ht="95.25" customHeight="1" x14ac:dyDescent="0.35">
      <c r="A7" s="4"/>
      <c r="B7" s="6" t="s">
        <v>39</v>
      </c>
      <c r="C7" s="4" t="s">
        <v>40</v>
      </c>
      <c r="D7" s="2" t="s">
        <v>24</v>
      </c>
      <c r="E7" s="54" t="s">
        <v>41</v>
      </c>
      <c r="F7" s="60" t="s">
        <v>26</v>
      </c>
    </row>
    <row r="8" spans="1:6" ht="58" x14ac:dyDescent="0.35">
      <c r="A8" s="7" t="s">
        <v>42</v>
      </c>
      <c r="B8" s="8" t="s">
        <v>43</v>
      </c>
      <c r="C8" s="8" t="s">
        <v>44</v>
      </c>
      <c r="D8" s="2" t="s">
        <v>24</v>
      </c>
      <c r="E8" s="54" t="s">
        <v>45</v>
      </c>
      <c r="F8" s="60"/>
    </row>
    <row r="9" spans="1:6" ht="72.5" x14ac:dyDescent="0.35">
      <c r="A9" s="8"/>
      <c r="B9" s="8" t="s">
        <v>46</v>
      </c>
      <c r="C9" s="8" t="s">
        <v>47</v>
      </c>
      <c r="D9" s="2" t="s">
        <v>24</v>
      </c>
      <c r="E9" s="54" t="s">
        <v>48</v>
      </c>
      <c r="F9" s="60"/>
    </row>
    <row r="10" spans="1:6" ht="58" x14ac:dyDescent="0.35">
      <c r="A10" s="8"/>
      <c r="B10" s="8" t="s">
        <v>49</v>
      </c>
      <c r="C10" s="8" t="s">
        <v>34</v>
      </c>
      <c r="D10" s="2" t="s">
        <v>24</v>
      </c>
      <c r="E10" s="54" t="s">
        <v>50</v>
      </c>
      <c r="F10" s="60"/>
    </row>
    <row r="11" spans="1:6" ht="29" x14ac:dyDescent="0.35">
      <c r="A11" s="8"/>
      <c r="B11" s="8" t="s">
        <v>51</v>
      </c>
      <c r="C11" s="8" t="s">
        <v>37</v>
      </c>
      <c r="D11" s="2" t="s">
        <v>24</v>
      </c>
      <c r="E11" s="54" t="s">
        <v>52</v>
      </c>
      <c r="F11" s="60"/>
    </row>
    <row r="12" spans="1:6" ht="72.5" x14ac:dyDescent="0.35">
      <c r="A12" s="8"/>
      <c r="B12" s="8" t="s">
        <v>39</v>
      </c>
      <c r="C12" s="8" t="s">
        <v>53</v>
      </c>
      <c r="D12" s="2" t="s">
        <v>24</v>
      </c>
      <c r="E12" s="54" t="s">
        <v>54</v>
      </c>
      <c r="F12" s="60"/>
    </row>
    <row r="13" spans="1:6" ht="101.5" x14ac:dyDescent="0.35">
      <c r="A13" s="14" t="s">
        <v>55</v>
      </c>
      <c r="B13" s="2" t="s">
        <v>56</v>
      </c>
      <c r="C13" s="5" t="s">
        <v>57</v>
      </c>
      <c r="D13" s="2" t="s">
        <v>24</v>
      </c>
      <c r="E13" s="54" t="s">
        <v>58</v>
      </c>
      <c r="F13" s="60" t="s">
        <v>245</v>
      </c>
    </row>
    <row r="14" spans="1:6" ht="307.5" customHeight="1" x14ac:dyDescent="0.35">
      <c r="A14" s="5"/>
      <c r="B14" s="5" t="s">
        <v>59</v>
      </c>
      <c r="C14" s="9" t="s">
        <v>60</v>
      </c>
      <c r="D14" s="2"/>
      <c r="E14" s="54"/>
      <c r="F14" s="60"/>
    </row>
    <row r="15" spans="1:6" ht="102" customHeight="1" x14ac:dyDescent="0.35">
      <c r="A15" s="5"/>
      <c r="B15" s="10" t="s">
        <v>61</v>
      </c>
      <c r="C15" s="9" t="s">
        <v>62</v>
      </c>
      <c r="D15" s="40"/>
      <c r="E15" s="55" t="s">
        <v>63</v>
      </c>
      <c r="F15" s="60"/>
    </row>
    <row r="16" spans="1:6" ht="145" x14ac:dyDescent="0.35">
      <c r="A16" s="5"/>
      <c r="B16" s="10" t="s">
        <v>64</v>
      </c>
      <c r="C16" s="9" t="s">
        <v>65</v>
      </c>
      <c r="D16" s="2" t="s">
        <v>24</v>
      </c>
      <c r="E16" s="54" t="s">
        <v>66</v>
      </c>
      <c r="F16" s="60" t="s">
        <v>26</v>
      </c>
    </row>
    <row r="17" spans="1:6" ht="80.25" customHeight="1" x14ac:dyDescent="0.35">
      <c r="A17" s="5"/>
      <c r="B17" s="10"/>
      <c r="C17" s="9" t="s">
        <v>67</v>
      </c>
      <c r="D17" s="2" t="s">
        <v>24</v>
      </c>
      <c r="E17" s="54" t="s">
        <v>68</v>
      </c>
      <c r="F17" s="60"/>
    </row>
    <row r="18" spans="1:6" ht="134.25" customHeight="1" x14ac:dyDescent="0.35">
      <c r="A18" s="5"/>
      <c r="B18" s="10" t="s">
        <v>69</v>
      </c>
      <c r="C18" s="9" t="s">
        <v>70</v>
      </c>
      <c r="D18" s="2" t="s">
        <v>24</v>
      </c>
      <c r="E18" s="54" t="s">
        <v>71</v>
      </c>
      <c r="F18" s="60" t="s">
        <v>26</v>
      </c>
    </row>
    <row r="19" spans="1:6" ht="203" x14ac:dyDescent="0.35">
      <c r="A19" s="11" t="s">
        <v>72</v>
      </c>
      <c r="B19" s="12" t="s">
        <v>73</v>
      </c>
      <c r="C19" s="12" t="s">
        <v>74</v>
      </c>
      <c r="D19" s="2" t="s">
        <v>24</v>
      </c>
      <c r="E19" s="54" t="s">
        <v>75</v>
      </c>
      <c r="F19" s="60" t="s">
        <v>241</v>
      </c>
    </row>
    <row r="20" spans="1:6" ht="99" customHeight="1" x14ac:dyDescent="0.35">
      <c r="A20" s="12"/>
      <c r="B20" s="13" t="s">
        <v>76</v>
      </c>
      <c r="C20" s="13" t="s">
        <v>77</v>
      </c>
      <c r="D20" s="2" t="s">
        <v>24</v>
      </c>
      <c r="E20" s="54" t="s">
        <v>75</v>
      </c>
      <c r="F20" s="60"/>
    </row>
    <row r="21" spans="1:6" ht="87" x14ac:dyDescent="0.35">
      <c r="A21" s="12"/>
      <c r="B21" s="12" t="s">
        <v>78</v>
      </c>
      <c r="C21" s="12" t="s">
        <v>79</v>
      </c>
      <c r="D21" s="2" t="s">
        <v>24</v>
      </c>
      <c r="E21" s="54" t="s">
        <v>80</v>
      </c>
      <c r="F21" s="60" t="s">
        <v>241</v>
      </c>
    </row>
    <row r="22" spans="1:6" ht="87" x14ac:dyDescent="0.35">
      <c r="A22" s="12"/>
      <c r="B22" s="12" t="s">
        <v>81</v>
      </c>
      <c r="C22" s="12" t="s">
        <v>82</v>
      </c>
      <c r="D22" s="2" t="s">
        <v>24</v>
      </c>
      <c r="E22" s="54" t="s">
        <v>75</v>
      </c>
      <c r="F22" s="60"/>
    </row>
    <row r="23" spans="1:6" ht="43.5" x14ac:dyDescent="0.35">
      <c r="A23" s="12"/>
      <c r="B23" s="12" t="s">
        <v>83</v>
      </c>
      <c r="C23" s="12" t="s">
        <v>84</v>
      </c>
      <c r="D23" s="2" t="s">
        <v>24</v>
      </c>
      <c r="E23" s="54"/>
      <c r="F23" s="60" t="s">
        <v>241</v>
      </c>
    </row>
    <row r="24" spans="1:6" ht="87" x14ac:dyDescent="0.35">
      <c r="A24" s="12"/>
      <c r="B24" s="12" t="s">
        <v>85</v>
      </c>
      <c r="C24" s="12" t="s">
        <v>86</v>
      </c>
      <c r="D24" s="2" t="s">
        <v>24</v>
      </c>
      <c r="E24" s="54" t="s">
        <v>75</v>
      </c>
      <c r="F24" s="60"/>
    </row>
    <row r="25" spans="1:6" ht="159.5" x14ac:dyDescent="0.35">
      <c r="A25" s="12"/>
      <c r="B25" s="12" t="s">
        <v>87</v>
      </c>
      <c r="C25" s="12" t="s">
        <v>88</v>
      </c>
      <c r="D25" s="2" t="s">
        <v>24</v>
      </c>
      <c r="E25" s="54" t="s">
        <v>75</v>
      </c>
      <c r="F25" s="60"/>
    </row>
    <row r="26" spans="1:6" ht="145" x14ac:dyDescent="0.35">
      <c r="A26" s="12"/>
      <c r="B26" s="12" t="s">
        <v>89</v>
      </c>
      <c r="C26" s="12" t="s">
        <v>90</v>
      </c>
      <c r="D26" s="2" t="s">
        <v>24</v>
      </c>
      <c r="E26" s="54" t="s">
        <v>75</v>
      </c>
      <c r="F26" s="60"/>
    </row>
    <row r="27" spans="1:6" x14ac:dyDescent="0.35">
      <c r="A27" s="12"/>
      <c r="B27" s="13" t="s">
        <v>91</v>
      </c>
      <c r="C27" s="13" t="s">
        <v>92</v>
      </c>
      <c r="D27" s="2" t="s">
        <v>24</v>
      </c>
      <c r="E27" s="54" t="s">
        <v>75</v>
      </c>
      <c r="F27" s="60"/>
    </row>
    <row r="28" spans="1:6" ht="43.5" x14ac:dyDescent="0.35">
      <c r="A28" s="12"/>
      <c r="B28" s="12" t="s">
        <v>93</v>
      </c>
      <c r="C28" s="12" t="s">
        <v>94</v>
      </c>
      <c r="D28" s="2"/>
      <c r="E28" s="54"/>
      <c r="F28" s="60"/>
    </row>
    <row r="29" spans="1:6" ht="130.5" x14ac:dyDescent="0.35">
      <c r="A29" s="14" t="s">
        <v>72</v>
      </c>
      <c r="B29" s="5" t="s">
        <v>95</v>
      </c>
      <c r="C29" s="5" t="s">
        <v>96</v>
      </c>
      <c r="D29" s="2" t="s">
        <v>24</v>
      </c>
      <c r="E29" s="54" t="s">
        <v>68</v>
      </c>
      <c r="F29" s="60" t="s">
        <v>241</v>
      </c>
    </row>
    <row r="30" spans="1:6" ht="43.5" x14ac:dyDescent="0.35">
      <c r="A30" s="5"/>
      <c r="B30" s="5" t="s">
        <v>81</v>
      </c>
      <c r="C30" s="5" t="s">
        <v>97</v>
      </c>
      <c r="D30" s="2" t="s">
        <v>24</v>
      </c>
      <c r="E30" s="54" t="s">
        <v>68</v>
      </c>
      <c r="F30" s="60" t="s">
        <v>241</v>
      </c>
    </row>
    <row r="31" spans="1:6" ht="43.5" x14ac:dyDescent="0.35">
      <c r="A31" s="5"/>
      <c r="B31" s="5" t="s">
        <v>83</v>
      </c>
      <c r="C31" s="5" t="s">
        <v>98</v>
      </c>
      <c r="D31" s="2" t="s">
        <v>24</v>
      </c>
      <c r="E31" s="54"/>
      <c r="F31" s="60" t="s">
        <v>241</v>
      </c>
    </row>
    <row r="32" spans="1:6" ht="43.5" x14ac:dyDescent="0.35">
      <c r="A32" s="5"/>
      <c r="B32" s="5" t="s">
        <v>85</v>
      </c>
      <c r="C32" s="5" t="s">
        <v>99</v>
      </c>
      <c r="D32" s="2" t="s">
        <v>24</v>
      </c>
      <c r="E32" s="54" t="s">
        <v>75</v>
      </c>
      <c r="F32" s="60"/>
    </row>
    <row r="33" spans="1:6" ht="101.5" x14ac:dyDescent="0.35">
      <c r="A33" s="5"/>
      <c r="B33" s="5" t="s">
        <v>89</v>
      </c>
      <c r="C33" s="5" t="s">
        <v>100</v>
      </c>
      <c r="D33" s="2" t="s">
        <v>24</v>
      </c>
      <c r="E33" s="54" t="s">
        <v>101</v>
      </c>
      <c r="F33" s="60"/>
    </row>
    <row r="34" spans="1:6" ht="43.5" x14ac:dyDescent="0.35">
      <c r="A34" s="5"/>
      <c r="B34" s="5" t="s">
        <v>93</v>
      </c>
      <c r="C34" s="5" t="s">
        <v>94</v>
      </c>
      <c r="D34" s="2"/>
      <c r="E34" s="54"/>
      <c r="F34" s="60"/>
    </row>
    <row r="35" spans="1:6" ht="174" x14ac:dyDescent="0.35">
      <c r="A35" s="15" t="s">
        <v>72</v>
      </c>
      <c r="B35" s="16" t="s">
        <v>102</v>
      </c>
      <c r="C35" s="16" t="s">
        <v>103</v>
      </c>
      <c r="D35" s="2" t="s">
        <v>24</v>
      </c>
      <c r="E35" s="54" t="s">
        <v>75</v>
      </c>
      <c r="F35" s="60" t="s">
        <v>241</v>
      </c>
    </row>
    <row r="36" spans="1:6" ht="43.5" x14ac:dyDescent="0.35">
      <c r="A36" s="16"/>
      <c r="B36" s="16" t="s">
        <v>83</v>
      </c>
      <c r="C36" s="16" t="s">
        <v>98</v>
      </c>
      <c r="D36" s="2"/>
      <c r="E36" s="54"/>
      <c r="F36" s="60" t="s">
        <v>241</v>
      </c>
    </row>
    <row r="37" spans="1:6" ht="87" x14ac:dyDescent="0.35">
      <c r="A37" s="16"/>
      <c r="B37" s="16" t="s">
        <v>85</v>
      </c>
      <c r="C37" s="16" t="s">
        <v>104</v>
      </c>
      <c r="D37" s="2" t="s">
        <v>24</v>
      </c>
      <c r="E37" s="54" t="s">
        <v>75</v>
      </c>
      <c r="F37" s="60"/>
    </row>
    <row r="38" spans="1:6" ht="87" x14ac:dyDescent="0.35">
      <c r="A38" s="16"/>
      <c r="B38" s="16" t="s">
        <v>89</v>
      </c>
      <c r="C38" s="16" t="s">
        <v>105</v>
      </c>
      <c r="D38" s="2" t="s">
        <v>24</v>
      </c>
      <c r="E38" s="54" t="s">
        <v>75</v>
      </c>
      <c r="F38" s="60"/>
    </row>
    <row r="39" spans="1:6" ht="43.5" x14ac:dyDescent="0.35">
      <c r="A39" s="16"/>
      <c r="B39" s="16" t="s">
        <v>93</v>
      </c>
      <c r="C39" s="16" t="s">
        <v>94</v>
      </c>
      <c r="D39" s="2"/>
      <c r="E39" s="54"/>
      <c r="F39" s="60"/>
    </row>
    <row r="40" spans="1:6" ht="145" x14ac:dyDescent="0.35">
      <c r="A40" s="11" t="s">
        <v>106</v>
      </c>
      <c r="B40" s="12" t="s">
        <v>107</v>
      </c>
      <c r="C40" s="12" t="s">
        <v>108</v>
      </c>
      <c r="D40" s="2" t="s">
        <v>24</v>
      </c>
      <c r="E40" s="54" t="s">
        <v>109</v>
      </c>
      <c r="F40" s="60" t="s">
        <v>244</v>
      </c>
    </row>
    <row r="41" spans="1:6" ht="130.5" x14ac:dyDescent="0.35">
      <c r="A41" s="26" t="s">
        <v>110</v>
      </c>
      <c r="B41" s="17" t="s">
        <v>111</v>
      </c>
      <c r="C41" s="17" t="s">
        <v>112</v>
      </c>
      <c r="D41" s="2" t="s">
        <v>24</v>
      </c>
      <c r="E41" t="s">
        <v>75</v>
      </c>
      <c r="F41" s="60" t="s">
        <v>26</v>
      </c>
    </row>
    <row r="42" spans="1:6" ht="87" x14ac:dyDescent="0.35">
      <c r="A42" s="17"/>
      <c r="B42" s="17" t="s">
        <v>113</v>
      </c>
      <c r="C42" s="17" t="s">
        <v>114</v>
      </c>
      <c r="D42" s="2" t="s">
        <v>24</v>
      </c>
      <c r="E42" s="54" t="s">
        <v>115</v>
      </c>
      <c r="F42" s="60" t="s">
        <v>26</v>
      </c>
    </row>
    <row r="43" spans="1:6" ht="199.5" customHeight="1" x14ac:dyDescent="0.35">
      <c r="A43" s="17"/>
      <c r="B43" s="17" t="s">
        <v>116</v>
      </c>
      <c r="C43" s="17" t="s">
        <v>117</v>
      </c>
      <c r="D43" s="2" t="s">
        <v>24</v>
      </c>
      <c r="E43" s="54" t="s">
        <v>75</v>
      </c>
      <c r="F43" s="60" t="s">
        <v>26</v>
      </c>
    </row>
    <row r="44" spans="1:6" ht="87" x14ac:dyDescent="0.35">
      <c r="A44" s="17"/>
      <c r="B44" s="17" t="s">
        <v>118</v>
      </c>
      <c r="C44" s="17" t="s">
        <v>119</v>
      </c>
      <c r="D44" s="2" t="s">
        <v>120</v>
      </c>
      <c r="E44" s="54" t="s">
        <v>121</v>
      </c>
      <c r="F44" s="60" t="s">
        <v>26</v>
      </c>
    </row>
    <row r="45" spans="1:6" ht="72.5" x14ac:dyDescent="0.35">
      <c r="A45" s="17"/>
      <c r="B45" s="17" t="s">
        <v>122</v>
      </c>
      <c r="C45" s="17" t="s">
        <v>123</v>
      </c>
      <c r="D45" s="2" t="s">
        <v>24</v>
      </c>
      <c r="E45" s="54" t="s">
        <v>124</v>
      </c>
      <c r="F45" s="60" t="s">
        <v>26</v>
      </c>
    </row>
    <row r="46" spans="1:6" ht="42.75" customHeight="1" x14ac:dyDescent="0.35">
      <c r="A46" s="17"/>
      <c r="B46" s="17" t="s">
        <v>125</v>
      </c>
      <c r="C46" s="17" t="s">
        <v>126</v>
      </c>
      <c r="D46" s="2" t="s">
        <v>24</v>
      </c>
      <c r="E46" s="54" t="s">
        <v>54</v>
      </c>
      <c r="F46" s="60" t="s">
        <v>26</v>
      </c>
    </row>
    <row r="47" spans="1:6" ht="72.5" x14ac:dyDescent="0.35">
      <c r="A47" s="17"/>
      <c r="B47" s="17" t="s">
        <v>127</v>
      </c>
      <c r="C47" s="17" t="s">
        <v>128</v>
      </c>
      <c r="D47" s="2" t="s">
        <v>24</v>
      </c>
      <c r="E47" s="56" t="s">
        <v>129</v>
      </c>
      <c r="F47" s="60"/>
    </row>
    <row r="48" spans="1:6" x14ac:dyDescent="0.35">
      <c r="A48" s="19" t="s">
        <v>130</v>
      </c>
      <c r="B48" s="18" t="s">
        <v>131</v>
      </c>
      <c r="C48" s="9" t="s">
        <v>132</v>
      </c>
      <c r="D48" s="10" t="s">
        <v>24</v>
      </c>
      <c r="E48" s="57" t="s">
        <v>133</v>
      </c>
      <c r="F48" s="60"/>
    </row>
    <row r="49" spans="1:6" ht="43.5" x14ac:dyDescent="0.35">
      <c r="A49" s="18"/>
      <c r="B49" s="18" t="s">
        <v>134</v>
      </c>
      <c r="C49" s="9" t="s">
        <v>135</v>
      </c>
      <c r="D49" s="10" t="s">
        <v>24</v>
      </c>
      <c r="E49" s="57" t="s">
        <v>136</v>
      </c>
      <c r="F49" s="60" t="s">
        <v>137</v>
      </c>
    </row>
    <row r="50" spans="1:6" ht="87" x14ac:dyDescent="0.35">
      <c r="A50" s="19"/>
      <c r="B50" s="18" t="s">
        <v>138</v>
      </c>
      <c r="C50" s="9" t="s">
        <v>139</v>
      </c>
      <c r="D50" s="10" t="s">
        <v>24</v>
      </c>
      <c r="E50" s="57" t="s">
        <v>140</v>
      </c>
      <c r="F50" s="64"/>
    </row>
    <row r="51" spans="1:6" ht="409.5" x14ac:dyDescent="0.35">
      <c r="A51" s="11" t="s">
        <v>141</v>
      </c>
      <c r="B51" s="12" t="s">
        <v>142</v>
      </c>
      <c r="C51" s="12" t="s">
        <v>143</v>
      </c>
      <c r="D51" s="2" t="s">
        <v>24</v>
      </c>
      <c r="E51" s="54" t="s">
        <v>144</v>
      </c>
      <c r="F51" s="5" t="s">
        <v>145</v>
      </c>
    </row>
    <row r="52" spans="1:6" ht="261" x14ac:dyDescent="0.35">
      <c r="A52" s="27" t="s">
        <v>146</v>
      </c>
      <c r="B52" s="21" t="s">
        <v>146</v>
      </c>
      <c r="C52" s="20" t="s">
        <v>147</v>
      </c>
      <c r="D52" s="2" t="s">
        <v>24</v>
      </c>
      <c r="E52" s="54" t="s">
        <v>148</v>
      </c>
      <c r="F52" s="5" t="s">
        <v>149</v>
      </c>
    </row>
    <row r="53" spans="1:6" ht="159.5" x14ac:dyDescent="0.35">
      <c r="A53" s="27" t="s">
        <v>150</v>
      </c>
      <c r="B53" s="21"/>
      <c r="C53" s="20" t="s">
        <v>151</v>
      </c>
      <c r="D53" s="2" t="s">
        <v>24</v>
      </c>
      <c r="E53" s="54" t="s">
        <v>152</v>
      </c>
      <c r="F53" s="60" t="s">
        <v>153</v>
      </c>
    </row>
    <row r="54" spans="1:6" ht="58" x14ac:dyDescent="0.35">
      <c r="A54" s="28" t="s">
        <v>154</v>
      </c>
      <c r="B54" s="22" t="s">
        <v>155</v>
      </c>
      <c r="C54" s="22" t="s">
        <v>156</v>
      </c>
      <c r="D54" s="2" t="s">
        <v>24</v>
      </c>
      <c r="E54" s="54" t="s">
        <v>157</v>
      </c>
      <c r="F54" s="60" t="s">
        <v>158</v>
      </c>
    </row>
    <row r="55" spans="1:6" ht="58" x14ac:dyDescent="0.35">
      <c r="A55" s="22"/>
      <c r="B55" s="22" t="s">
        <v>159</v>
      </c>
      <c r="C55" s="22" t="s">
        <v>160</v>
      </c>
      <c r="D55" s="2" t="s">
        <v>24</v>
      </c>
      <c r="E55" s="54" t="s">
        <v>157</v>
      </c>
      <c r="F55" s="60" t="s">
        <v>158</v>
      </c>
    </row>
    <row r="56" spans="1:6" ht="29" x14ac:dyDescent="0.35">
      <c r="A56" s="22"/>
      <c r="B56" s="22" t="s">
        <v>161</v>
      </c>
      <c r="C56" s="22" t="s">
        <v>162</v>
      </c>
      <c r="D56" s="2" t="s">
        <v>24</v>
      </c>
      <c r="E56" s="54" t="s">
        <v>54</v>
      </c>
      <c r="F56" s="67" t="s">
        <v>163</v>
      </c>
    </row>
    <row r="57" spans="1:6" ht="43.5" x14ac:dyDescent="0.35">
      <c r="A57" s="22"/>
      <c r="B57" s="22" t="s">
        <v>164</v>
      </c>
      <c r="C57" s="22" t="s">
        <v>165</v>
      </c>
      <c r="D57" s="2" t="s">
        <v>24</v>
      </c>
      <c r="E57" s="54" t="s">
        <v>166</v>
      </c>
      <c r="F57" s="60" t="s">
        <v>26</v>
      </c>
    </row>
    <row r="58" spans="1:6" ht="72.5" x14ac:dyDescent="0.35">
      <c r="A58" s="29" t="s">
        <v>167</v>
      </c>
      <c r="B58" s="23" t="s">
        <v>168</v>
      </c>
      <c r="C58" s="23" t="s">
        <v>169</v>
      </c>
      <c r="D58" s="2" t="s">
        <v>24</v>
      </c>
      <c r="E58" s="54" t="s">
        <v>170</v>
      </c>
      <c r="F58" s="60" t="s">
        <v>241</v>
      </c>
    </row>
    <row r="59" spans="1:6" x14ac:dyDescent="0.35">
      <c r="A59" s="23"/>
      <c r="B59" s="23" t="s">
        <v>171</v>
      </c>
      <c r="C59" s="23" t="s">
        <v>172</v>
      </c>
      <c r="D59" s="2" t="s">
        <v>24</v>
      </c>
      <c r="E59" s="54" t="s">
        <v>173</v>
      </c>
      <c r="F59" s="60" t="s">
        <v>241</v>
      </c>
    </row>
    <row r="60" spans="1:6" ht="135.75" customHeight="1" x14ac:dyDescent="0.35">
      <c r="A60" s="23"/>
      <c r="B60" s="23" t="s">
        <v>174</v>
      </c>
      <c r="C60" s="23" t="s">
        <v>175</v>
      </c>
      <c r="D60" s="2" t="s">
        <v>24</v>
      </c>
      <c r="E60" s="58" t="s">
        <v>176</v>
      </c>
      <c r="F60" s="60" t="s">
        <v>243</v>
      </c>
    </row>
    <row r="61" spans="1:6" ht="43.5" x14ac:dyDescent="0.35">
      <c r="A61" s="23"/>
      <c r="B61" s="23" t="s">
        <v>177</v>
      </c>
      <c r="C61" s="23" t="s">
        <v>178</v>
      </c>
      <c r="D61" s="2" t="s">
        <v>24</v>
      </c>
      <c r="E61" s="54" t="s">
        <v>179</v>
      </c>
      <c r="F61" s="68" t="s">
        <v>242</v>
      </c>
    </row>
    <row r="62" spans="1:6" ht="72.5" x14ac:dyDescent="0.35">
      <c r="A62" s="23"/>
      <c r="B62" s="23" t="s">
        <v>180</v>
      </c>
      <c r="C62" s="23" t="s">
        <v>181</v>
      </c>
      <c r="D62" s="2"/>
      <c r="E62" s="54" t="s">
        <v>182</v>
      </c>
      <c r="F62" s="60" t="s">
        <v>241</v>
      </c>
    </row>
    <row r="63" spans="1:6" ht="145" x14ac:dyDescent="0.35">
      <c r="A63" s="23"/>
      <c r="B63" s="23" t="s">
        <v>183</v>
      </c>
      <c r="C63" s="23" t="s">
        <v>184</v>
      </c>
      <c r="D63" s="2" t="s">
        <v>24</v>
      </c>
      <c r="E63" s="59" t="s">
        <v>185</v>
      </c>
      <c r="F63" s="60" t="s">
        <v>186</v>
      </c>
    </row>
    <row r="64" spans="1:6" ht="116" x14ac:dyDescent="0.35">
      <c r="A64" s="23"/>
      <c r="B64" s="23" t="s">
        <v>187</v>
      </c>
      <c r="C64" s="23" t="s">
        <v>188</v>
      </c>
      <c r="D64" s="2" t="s">
        <v>24</v>
      </c>
      <c r="E64" s="54" t="s">
        <v>189</v>
      </c>
      <c r="F64" s="60"/>
    </row>
    <row r="65" spans="1:6" ht="87" x14ac:dyDescent="0.35">
      <c r="A65" s="30" t="s">
        <v>190</v>
      </c>
      <c r="B65" s="2" t="s">
        <v>191</v>
      </c>
      <c r="C65" s="9" t="s">
        <v>192</v>
      </c>
      <c r="D65" s="2" t="s">
        <v>24</v>
      </c>
      <c r="E65" s="54" t="s">
        <v>193</v>
      </c>
      <c r="F65" s="60"/>
    </row>
    <row r="66" spans="1:6" ht="29" x14ac:dyDescent="0.35">
      <c r="A66" s="5"/>
      <c r="B66" s="2" t="s">
        <v>194</v>
      </c>
      <c r="C66" s="5" t="s">
        <v>195</v>
      </c>
      <c r="D66" s="2"/>
      <c r="E66" s="54"/>
      <c r="F66" s="60"/>
    </row>
  </sheetData>
  <dataValidations count="1">
    <dataValidation type="list" allowBlank="1" showInputMessage="1" showErrorMessage="1" sqref="D2:D66" xr:uid="{D860926D-E067-4E47-B21F-B56737C287E5}">
      <formula1>"PASS, FAIL, CANNOT TEST, DATA ISSUE"</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D4826-DC90-45B5-AE9D-45FE96D0A11E}">
  <dimension ref="A1"/>
  <sheetViews>
    <sheetView workbookViewId="0"/>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4357C-F776-4E61-9BDF-924EC79C7AE0}">
  <dimension ref="A1:E8"/>
  <sheetViews>
    <sheetView workbookViewId="0">
      <selection sqref="A1:E1"/>
    </sheetView>
  </sheetViews>
  <sheetFormatPr defaultRowHeight="14.5" x14ac:dyDescent="0.35"/>
  <cols>
    <col min="1" max="1" width="16.7265625" bestFit="1" customWidth="1"/>
    <col min="2" max="2" width="34.7265625" bestFit="1" customWidth="1"/>
    <col min="3" max="3" width="86.54296875" bestFit="1" customWidth="1"/>
    <col min="4" max="4" width="18.7265625" customWidth="1"/>
    <col min="5" max="5" width="37.26953125" style="39" customWidth="1"/>
  </cols>
  <sheetData>
    <row r="1" spans="1:5" ht="15.5" x14ac:dyDescent="0.35">
      <c r="A1" s="34" t="s">
        <v>196</v>
      </c>
      <c r="B1" s="36" t="s">
        <v>197</v>
      </c>
      <c r="C1" s="34" t="s">
        <v>198</v>
      </c>
      <c r="D1" s="35" t="s">
        <v>199</v>
      </c>
      <c r="E1" s="38" t="s">
        <v>19</v>
      </c>
    </row>
    <row r="2" spans="1:5" ht="43.5" x14ac:dyDescent="0.35">
      <c r="A2" s="31" t="s">
        <v>200</v>
      </c>
      <c r="B2" s="37" t="s">
        <v>201</v>
      </c>
      <c r="C2" s="32" t="s">
        <v>202</v>
      </c>
      <c r="D2" s="35" t="s">
        <v>203</v>
      </c>
      <c r="E2" s="38" t="s">
        <v>204</v>
      </c>
    </row>
    <row r="3" spans="1:5" ht="43.5" x14ac:dyDescent="0.35">
      <c r="A3" s="33" t="s">
        <v>205</v>
      </c>
      <c r="B3" s="37" t="s">
        <v>130</v>
      </c>
      <c r="C3" s="32" t="s">
        <v>206</v>
      </c>
      <c r="D3" s="35" t="s">
        <v>207</v>
      </c>
      <c r="E3" s="38" t="s">
        <v>208</v>
      </c>
    </row>
    <row r="4" spans="1:5" ht="29" x14ac:dyDescent="0.35">
      <c r="A4" s="31" t="s">
        <v>209</v>
      </c>
      <c r="B4" s="37" t="s">
        <v>210</v>
      </c>
      <c r="C4" s="32" t="s">
        <v>211</v>
      </c>
      <c r="D4" s="35" t="s">
        <v>212</v>
      </c>
      <c r="E4" s="38" t="s">
        <v>213</v>
      </c>
    </row>
    <row r="5" spans="1:5" ht="29" x14ac:dyDescent="0.35">
      <c r="A5" s="33" t="s">
        <v>214</v>
      </c>
      <c r="B5" s="37" t="s">
        <v>210</v>
      </c>
      <c r="C5" s="32" t="s">
        <v>215</v>
      </c>
      <c r="D5" s="35" t="s">
        <v>203</v>
      </c>
      <c r="E5" s="38" t="s">
        <v>216</v>
      </c>
    </row>
    <row r="6" spans="1:5" ht="29" x14ac:dyDescent="0.35">
      <c r="A6" s="31" t="s">
        <v>217</v>
      </c>
      <c r="B6" s="37" t="s">
        <v>210</v>
      </c>
      <c r="C6" s="32" t="s">
        <v>218</v>
      </c>
      <c r="D6" s="35"/>
      <c r="E6" s="41" t="s">
        <v>219</v>
      </c>
    </row>
    <row r="7" spans="1:5" ht="27.75" customHeight="1" x14ac:dyDescent="0.35">
      <c r="A7" s="31" t="s">
        <v>220</v>
      </c>
      <c r="B7" s="37" t="s">
        <v>221</v>
      </c>
      <c r="C7" s="33" t="s">
        <v>222</v>
      </c>
      <c r="D7" s="35" t="s">
        <v>203</v>
      </c>
      <c r="E7" s="38" t="s">
        <v>223</v>
      </c>
    </row>
    <row r="8" spans="1:5" ht="28.5" customHeight="1" x14ac:dyDescent="0.35">
      <c r="A8" s="31" t="s">
        <v>224</v>
      </c>
      <c r="B8" s="37" t="s">
        <v>225</v>
      </c>
      <c r="C8" s="33" t="s">
        <v>226</v>
      </c>
      <c r="D8" s="35" t="s">
        <v>207</v>
      </c>
      <c r="E8" s="38" t="s">
        <v>227</v>
      </c>
    </row>
  </sheetData>
  <hyperlinks>
    <hyperlink ref="A2" r:id="rId1" xr:uid="{A6884F00-F9E4-49B2-9262-C7520B0CE07B}"/>
    <hyperlink ref="A4" r:id="rId2" xr:uid="{7F2E0017-5DBE-4AE2-8C38-8B140236EE01}"/>
    <hyperlink ref="A8" r:id="rId3" xr:uid="{22D1F893-2F8B-4166-B370-82FD9B934916}"/>
    <hyperlink ref="A6" r:id="rId4" xr:uid="{C4FAD18B-B182-4724-9BF9-29B06A94AC55}"/>
    <hyperlink ref="A7" r:id="rId5" xr:uid="{FAEAA0B6-48DA-4F59-9DE1-20B7F8D9A5E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B2568-D3BB-4EBE-BC82-144086BAD462}">
  <dimension ref="A1:F5"/>
  <sheetViews>
    <sheetView tabSelected="1" topLeftCell="A2" workbookViewId="0">
      <selection activeCell="D2" sqref="D2"/>
    </sheetView>
  </sheetViews>
  <sheetFormatPr defaultRowHeight="14.5" x14ac:dyDescent="0.35"/>
  <cols>
    <col min="1" max="1" width="16.7265625" bestFit="1" customWidth="1"/>
    <col min="2" max="2" width="23.81640625" bestFit="1" customWidth="1"/>
    <col min="3" max="3" width="46" customWidth="1"/>
    <col min="4" max="4" width="32.453125" style="63" customWidth="1"/>
    <col min="5" max="5" width="33.54296875" customWidth="1"/>
    <col min="6" max="6" width="82.81640625" customWidth="1"/>
  </cols>
  <sheetData>
    <row r="1" spans="1:6" ht="15.5" x14ac:dyDescent="0.35">
      <c r="A1" s="43" t="s">
        <v>196</v>
      </c>
      <c r="B1" s="44" t="s">
        <v>197</v>
      </c>
      <c r="C1" s="43" t="s">
        <v>198</v>
      </c>
      <c r="D1" s="61" t="s">
        <v>228</v>
      </c>
      <c r="E1" s="45" t="s">
        <v>19</v>
      </c>
    </row>
    <row r="2" spans="1:6" ht="134.25" customHeight="1" x14ac:dyDescent="0.35">
      <c r="A2" s="46" t="s">
        <v>229</v>
      </c>
      <c r="B2" s="47" t="s">
        <v>230</v>
      </c>
      <c r="C2" s="48" t="s">
        <v>231</v>
      </c>
      <c r="D2" s="62" t="s">
        <v>232</v>
      </c>
      <c r="E2" s="47"/>
      <c r="F2" s="49"/>
    </row>
    <row r="3" spans="1:6" ht="127.5" customHeight="1" x14ac:dyDescent="0.35">
      <c r="A3" s="46"/>
      <c r="B3" s="47" t="s">
        <v>230</v>
      </c>
      <c r="C3" s="48" t="s">
        <v>233</v>
      </c>
      <c r="D3" s="62" t="s">
        <v>232</v>
      </c>
      <c r="E3" s="47"/>
      <c r="F3" s="49"/>
    </row>
    <row r="4" spans="1:6" ht="127.5" customHeight="1" x14ac:dyDescent="0.35">
      <c r="A4" s="46"/>
      <c r="B4" s="47" t="s">
        <v>230</v>
      </c>
      <c r="C4" s="48" t="s">
        <v>234</v>
      </c>
      <c r="D4" s="62" t="s">
        <v>232</v>
      </c>
      <c r="E4" s="47"/>
      <c r="F4" s="49"/>
    </row>
    <row r="5" spans="1:6" ht="159.5" x14ac:dyDescent="0.35">
      <c r="A5" s="47"/>
      <c r="B5" s="47" t="s">
        <v>235</v>
      </c>
      <c r="C5" s="50" t="s">
        <v>236</v>
      </c>
      <c r="D5" s="62"/>
      <c r="E5" s="48" t="s">
        <v>237</v>
      </c>
      <c r="F5" s="49"/>
    </row>
  </sheetData>
  <hyperlinks>
    <hyperlink ref="A2" r:id="rId1" xr:uid="{8108A0D1-672A-4D59-B63F-5D158D57239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9E4BF-C1FC-4533-8F80-8377603CA16A}">
  <dimension ref="A1:C26"/>
  <sheetViews>
    <sheetView workbookViewId="0">
      <selection sqref="A1:C26"/>
    </sheetView>
  </sheetViews>
  <sheetFormatPr defaultRowHeight="14.5" x14ac:dyDescent="0.35"/>
  <cols>
    <col min="2" max="2" width="113.1796875" customWidth="1"/>
    <col min="3" max="3" width="92.1796875" customWidth="1"/>
  </cols>
  <sheetData>
    <row r="1" spans="1:3" ht="21" x14ac:dyDescent="0.5">
      <c r="A1" s="51" t="s">
        <v>238</v>
      </c>
      <c r="B1" s="51" t="s">
        <v>239</v>
      </c>
      <c r="C1" s="51" t="s">
        <v>240</v>
      </c>
    </row>
    <row r="2" spans="1:3" x14ac:dyDescent="0.35">
      <c r="A2" s="35"/>
      <c r="B2" s="35"/>
      <c r="C2" s="35"/>
    </row>
    <row r="3" spans="1:3" x14ac:dyDescent="0.35">
      <c r="A3" s="35"/>
      <c r="B3" s="35"/>
      <c r="C3" s="35"/>
    </row>
    <row r="4" spans="1:3" x14ac:dyDescent="0.35">
      <c r="A4" s="35"/>
      <c r="B4" s="35"/>
      <c r="C4" s="35"/>
    </row>
    <row r="5" spans="1:3" x14ac:dyDescent="0.35">
      <c r="A5" s="35"/>
      <c r="B5" s="35"/>
      <c r="C5" s="35"/>
    </row>
    <row r="6" spans="1:3" x14ac:dyDescent="0.35">
      <c r="A6" s="35"/>
      <c r="B6" s="35"/>
      <c r="C6" s="35"/>
    </row>
    <row r="7" spans="1:3" x14ac:dyDescent="0.35">
      <c r="A7" s="35"/>
      <c r="B7" s="35"/>
      <c r="C7" s="35"/>
    </row>
    <row r="8" spans="1:3" x14ac:dyDescent="0.35">
      <c r="A8" s="35"/>
      <c r="B8" s="35"/>
      <c r="C8" s="35"/>
    </row>
    <row r="9" spans="1:3" x14ac:dyDescent="0.35">
      <c r="A9" s="35"/>
      <c r="B9" s="35"/>
      <c r="C9" s="35"/>
    </row>
    <row r="10" spans="1:3" x14ac:dyDescent="0.35">
      <c r="A10" s="35"/>
      <c r="B10" s="35"/>
      <c r="C10" s="35"/>
    </row>
    <row r="11" spans="1:3" x14ac:dyDescent="0.35">
      <c r="A11" s="35"/>
      <c r="B11" s="35"/>
      <c r="C11" s="35"/>
    </row>
    <row r="12" spans="1:3" x14ac:dyDescent="0.35">
      <c r="A12" s="35"/>
      <c r="B12" s="35"/>
      <c r="C12" s="35"/>
    </row>
    <row r="13" spans="1:3" x14ac:dyDescent="0.35">
      <c r="A13" s="35"/>
      <c r="B13" s="35"/>
      <c r="C13" s="35"/>
    </row>
    <row r="14" spans="1:3" x14ac:dyDescent="0.35">
      <c r="A14" s="35"/>
      <c r="B14" s="35"/>
      <c r="C14" s="35"/>
    </row>
    <row r="15" spans="1:3" x14ac:dyDescent="0.35">
      <c r="A15" s="35"/>
      <c r="B15" s="35"/>
      <c r="C15" s="35"/>
    </row>
    <row r="16" spans="1:3" x14ac:dyDescent="0.35">
      <c r="A16" s="35"/>
      <c r="B16" s="35"/>
      <c r="C16" s="35"/>
    </row>
    <row r="17" spans="1:3" x14ac:dyDescent="0.35">
      <c r="A17" s="35"/>
      <c r="B17" s="35"/>
      <c r="C17" s="35"/>
    </row>
    <row r="18" spans="1:3" x14ac:dyDescent="0.35">
      <c r="A18" s="35"/>
      <c r="B18" s="35"/>
      <c r="C18" s="35"/>
    </row>
    <row r="19" spans="1:3" x14ac:dyDescent="0.35">
      <c r="A19" s="35"/>
      <c r="B19" s="35"/>
      <c r="C19" s="35"/>
    </row>
    <row r="20" spans="1:3" x14ac:dyDescent="0.35">
      <c r="A20" s="35"/>
      <c r="B20" s="35"/>
      <c r="C20" s="35"/>
    </row>
    <row r="21" spans="1:3" x14ac:dyDescent="0.35">
      <c r="A21" s="35"/>
      <c r="B21" s="35"/>
      <c r="C21" s="35"/>
    </row>
    <row r="22" spans="1:3" x14ac:dyDescent="0.35">
      <c r="A22" s="35"/>
      <c r="B22" s="35"/>
      <c r="C22" s="35"/>
    </row>
    <row r="23" spans="1:3" x14ac:dyDescent="0.35">
      <c r="A23" s="35"/>
      <c r="B23" s="35"/>
      <c r="C23" s="35"/>
    </row>
    <row r="24" spans="1:3" x14ac:dyDescent="0.35">
      <c r="A24" s="35"/>
      <c r="B24" s="35"/>
      <c r="C24" s="35"/>
    </row>
    <row r="25" spans="1:3" x14ac:dyDescent="0.35">
      <c r="A25" s="35"/>
      <c r="B25" s="35"/>
      <c r="C25" s="35"/>
    </row>
    <row r="26" spans="1:3" x14ac:dyDescent="0.35">
      <c r="A26" s="35"/>
      <c r="B26" s="35"/>
      <c r="C26"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Users</vt:lpstr>
      <vt:lpstr>Regression</vt:lpstr>
      <vt:lpstr>Sheet1</vt:lpstr>
      <vt:lpstr>Business_Stories</vt:lpstr>
      <vt:lpstr>Rdline_Force_0506</vt:lpstr>
      <vt:lpstr>RedLine_0529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Tikoo, Rahul</dc:creator>
  <cp:keywords/>
  <dc:description/>
  <cp:lastModifiedBy>Vadiyala, Shalini</cp:lastModifiedBy>
  <cp:revision/>
  <dcterms:created xsi:type="dcterms:W3CDTF">2024-04-17T14:35:02Z</dcterms:created>
  <dcterms:modified xsi:type="dcterms:W3CDTF">2024-06-06T01:32:18Z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455cd2-ef3f-47ad-8dee-f10882ec60d9_Enabled">
    <vt:lpwstr>true</vt:lpwstr>
  </property>
  <property fmtid="{D5CDD505-2E9C-101B-9397-08002B2CF9AE}" pid="3" name="MSIP_Label_a9455cd2-ef3f-47ad-8dee-f10882ec60d9_SetDate">
    <vt:lpwstr>2024-04-17T14:36:00Z</vt:lpwstr>
  </property>
  <property fmtid="{D5CDD505-2E9C-101B-9397-08002B2CF9AE}" pid="4" name="MSIP_Label_a9455cd2-ef3f-47ad-8dee-f10882ec60d9_Method">
    <vt:lpwstr>Standard</vt:lpwstr>
  </property>
  <property fmtid="{D5CDD505-2E9C-101B-9397-08002B2CF9AE}" pid="5" name="MSIP_Label_a9455cd2-ef3f-47ad-8dee-f10882ec60d9_Name">
    <vt:lpwstr>Confidential - Internal Distribution</vt:lpwstr>
  </property>
  <property fmtid="{D5CDD505-2E9C-101B-9397-08002B2CF9AE}" pid="6" name="MSIP_Label_a9455cd2-ef3f-47ad-8dee-f10882ec60d9_SiteId">
    <vt:lpwstr>e6baca02-d986-4077-8053-30de7d5e0d58</vt:lpwstr>
  </property>
  <property fmtid="{D5CDD505-2E9C-101B-9397-08002B2CF9AE}" pid="7" name="MSIP_Label_a9455cd2-ef3f-47ad-8dee-f10882ec60d9_ActionId">
    <vt:lpwstr>b175fac0-e84a-414f-9bd0-f23d031239d6</vt:lpwstr>
  </property>
  <property fmtid="{D5CDD505-2E9C-101B-9397-08002B2CF9AE}" pid="8" name="MSIP_Label_a9455cd2-ef3f-47ad-8dee-f10882ec60d9_ContentBits">
    <vt:lpwstr>2</vt:lpwstr>
  </property>
</Properties>
</file>